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DA27073-F0F2-4275-8197-C16357614BE9}" xr6:coauthVersionLast="45" xr6:coauthVersionMax="45" xr10:uidLastSave="{00000000-0000-0000-0000-000000000000}"/>
  <bookViews>
    <workbookView xWindow="-120" yWindow="-120" windowWidth="20730" windowHeight="11160" firstSheet="38" activeTab="47" xr2:uid="{00000000-000D-0000-FFFF-FFFF00000000}"/>
  </bookViews>
  <sheets>
    <sheet name="1AM" sheetId="96" r:id="rId1"/>
    <sheet name="1BM" sheetId="95" r:id="rId2"/>
    <sheet name="1CM" sheetId="94" r:id="rId3"/>
    <sheet name="1DM" sheetId="93" r:id="rId4"/>
    <sheet name="1EM" sheetId="92" r:id="rId5"/>
    <sheet name="1FM" sheetId="91" r:id="rId6"/>
    <sheet name="1GM" sheetId="90" r:id="rId7"/>
    <sheet name="1HM" sheetId="89" r:id="rId8"/>
    <sheet name="1AV" sheetId="88" r:id="rId9"/>
    <sheet name="1BV" sheetId="87" r:id="rId10"/>
    <sheet name="1CV" sheetId="86" r:id="rId11"/>
    <sheet name="1DV" sheetId="85" r:id="rId12"/>
    <sheet name="1EV" sheetId="84" r:id="rId13"/>
    <sheet name="1FV" sheetId="83" r:id="rId14"/>
    <sheet name="1GV" sheetId="82" r:id="rId15"/>
    <sheet name="1HV" sheetId="81" r:id="rId16"/>
    <sheet name="3ACM BIS" sheetId="80" r:id="rId17"/>
    <sheet name="3BCM BIS" sheetId="78" r:id="rId18"/>
    <sheet name="3ACV BIS" sheetId="77" r:id="rId19"/>
    <sheet name="5ACV  BIS" sheetId="79" r:id="rId20"/>
    <sheet name="5ACM BIS" sheetId="67" r:id="rId21"/>
    <sheet name="5BCM BIS" sheetId="68" r:id="rId22"/>
    <sheet name="3AEM BIS" sheetId="76" r:id="rId23"/>
    <sheet name="5AEM BIS" sheetId="75" r:id="rId24"/>
    <sheet name="3 AEV" sheetId="74" r:id="rId25"/>
    <sheet name="5 AEV" sheetId="73" r:id="rId26"/>
    <sheet name="3 ALM" sheetId="72" r:id="rId27"/>
    <sheet name="3 BLM" sheetId="71" r:id="rId28"/>
    <sheet name="3 ALV" sheetId="70" r:id="rId29"/>
    <sheet name="3 BLV" sheetId="69" r:id="rId30"/>
    <sheet name="3 CLV" sheetId="1" r:id="rId31"/>
    <sheet name="5 ALM" sheetId="49" r:id="rId32"/>
    <sheet name="5 BLM" sheetId="50" r:id="rId33"/>
    <sheet name="5 ALV" sheetId="51" r:id="rId34"/>
    <sheet name="5BLV" sheetId="52" r:id="rId35"/>
    <sheet name="3 AMM" sheetId="53" r:id="rId36"/>
    <sheet name="3 BMM" sheetId="54" r:id="rId37"/>
    <sheet name="5 AMM" sheetId="56" r:id="rId38"/>
    <sheet name="5 BMM" sheetId="58" r:id="rId39"/>
    <sheet name="3 AMV" sheetId="55" r:id="rId40"/>
    <sheet name="5 AMV" sheetId="62" r:id="rId41"/>
    <sheet name="5 BMV" sheetId="60" r:id="rId42"/>
    <sheet name="3 ATM" sheetId="61" r:id="rId43"/>
    <sheet name="5 ATM" sheetId="63" r:id="rId44"/>
    <sheet name="3 ATV" sheetId="57" r:id="rId45"/>
    <sheet name="3BTV" sheetId="97" r:id="rId46"/>
    <sheet name="5 ATV" sheetId="98" r:id="rId47"/>
    <sheet name="5 BTV" sheetId="99" r:id="rId48"/>
  </sheets>
  <definedNames>
    <definedName name="_xlnm.Print_Area" localSheetId="0">'1AM'!$A$1:$AZ$66</definedName>
    <definedName name="_xlnm.Print_Area" localSheetId="8">'1AV'!$A$1:$AZ$66</definedName>
    <definedName name="_xlnm.Print_Area" localSheetId="1">'1BM'!$A$1:$AZ$66</definedName>
    <definedName name="_xlnm.Print_Area" localSheetId="9">'1BV'!$A$1:$AZ$66</definedName>
    <definedName name="_xlnm.Print_Area" localSheetId="2">'1CM'!$A$1:$AZ$66</definedName>
    <definedName name="_xlnm.Print_Area" localSheetId="10">'1CV'!$A$1:$AZ$66</definedName>
    <definedName name="_xlnm.Print_Area" localSheetId="3">'1DM'!$A$1:$AZ$66</definedName>
    <definedName name="_xlnm.Print_Area" localSheetId="11">'1DV'!$A$1:$AZ$66</definedName>
    <definedName name="_xlnm.Print_Area" localSheetId="4">'1EM'!$A$1:$AZ$66</definedName>
    <definedName name="_xlnm.Print_Area" localSheetId="12">'1EV'!$A$1:$AZ$66</definedName>
    <definedName name="_xlnm.Print_Area" localSheetId="5">'1FM'!$A$1:$AZ$66</definedName>
    <definedName name="_xlnm.Print_Area" localSheetId="13">'1FV'!$A$1:$AZ$66</definedName>
    <definedName name="_xlnm.Print_Area" localSheetId="6">'1GM'!$A$1:$AZ$66</definedName>
    <definedName name="_xlnm.Print_Area" localSheetId="14">'1GV'!$A$1:$AZ$66</definedName>
    <definedName name="_xlnm.Print_Area" localSheetId="7">'1HM'!$A$1:$AZ$66</definedName>
    <definedName name="_xlnm.Print_Area" localSheetId="15">'1HV'!$A$1:$AZ$66</definedName>
    <definedName name="_xlnm.Print_Area" localSheetId="24">'3 AEV'!$A$1:$AZ$66</definedName>
    <definedName name="_xlnm.Print_Area" localSheetId="26">'3 ALM'!$A$1:$AZ$66</definedName>
    <definedName name="_xlnm.Print_Area" localSheetId="28">'3 ALV'!$A$1:$AZ$66</definedName>
    <definedName name="_xlnm.Print_Area" localSheetId="35">'3 AMM'!$A$1:$AZ$66</definedName>
    <definedName name="_xlnm.Print_Area" localSheetId="39">'3 AMV'!$A$1:$AZ$66</definedName>
    <definedName name="_xlnm.Print_Area" localSheetId="42">'3 ATM'!$A$1:$AZ$66</definedName>
    <definedName name="_xlnm.Print_Area" localSheetId="44">'3 ATV'!$A$1:$AZ$66</definedName>
    <definedName name="_xlnm.Print_Area" localSheetId="27">'3 BLM'!$A$1:$AZ$66</definedName>
    <definedName name="_xlnm.Print_Area" localSheetId="29">'3 BLV'!$A$1:$AZ$66</definedName>
    <definedName name="_xlnm.Print_Area" localSheetId="36">'3 BMM'!$A$1:$AZ$66</definedName>
    <definedName name="_xlnm.Print_Area" localSheetId="30">'3 CLV'!$A$1:$AZ$66</definedName>
    <definedName name="_xlnm.Print_Area" localSheetId="16">'3ACM BIS'!$A$1:$AZ$66</definedName>
    <definedName name="_xlnm.Print_Area" localSheetId="18">'3ACV BIS'!$A$1:$AZ$66</definedName>
    <definedName name="_xlnm.Print_Area" localSheetId="22">'3AEM BIS'!$A$1:$AZ$66</definedName>
    <definedName name="_xlnm.Print_Area" localSheetId="17">'3BCM BIS'!$A$1:$AZ$66</definedName>
    <definedName name="_xlnm.Print_Area" localSheetId="25">'5 AEV'!$A$1:$AZ$66</definedName>
    <definedName name="_xlnm.Print_Area" localSheetId="31">'5 ALM'!$A$1:$AZ$66</definedName>
    <definedName name="_xlnm.Print_Area" localSheetId="33">'5 ALV'!$A$1:$AZ$66</definedName>
    <definedName name="_xlnm.Print_Area" localSheetId="37">'5 AMM'!$A$1:$AZ$66</definedName>
    <definedName name="_xlnm.Print_Area" localSheetId="40">'5 AMV'!$A$1:$AZ$66</definedName>
    <definedName name="_xlnm.Print_Area" localSheetId="43">'5 ATM'!$A$1:$AZ$66</definedName>
    <definedName name="_xlnm.Print_Area" localSheetId="32">'5 BLM'!$A$1:$AZ$66</definedName>
    <definedName name="_xlnm.Print_Area" localSheetId="38">'5 BMM'!$A$1:$AZ$66</definedName>
    <definedName name="_xlnm.Print_Area" localSheetId="41">'5 BMV'!$A$1:$AZ$66</definedName>
    <definedName name="_xlnm.Print_Area" localSheetId="20">'5ACM BIS'!$A$1:$AZ$66</definedName>
    <definedName name="_xlnm.Print_Area" localSheetId="19">'5ACV  BIS'!$A$1:$AZ$66</definedName>
    <definedName name="_xlnm.Print_Area" localSheetId="23">'5AEM BIS'!$A$1:$AZ$66</definedName>
    <definedName name="_xlnm.Print_Area" localSheetId="21">'5BCM BIS'!$A$1:$AZ$66</definedName>
    <definedName name="_xlnm.Print_Area" localSheetId="34">'5BLV'!$A$1:$AZ$66</definedName>
    <definedName name="_xlnm.Print_Titles" localSheetId="0">'1AM'!$1:$11</definedName>
    <definedName name="_xlnm.Print_Titles" localSheetId="8">'1AV'!$1:$11</definedName>
    <definedName name="_xlnm.Print_Titles" localSheetId="1">'1BM'!$1:$11</definedName>
    <definedName name="_xlnm.Print_Titles" localSheetId="9">'1BV'!$1:$11</definedName>
    <definedName name="_xlnm.Print_Titles" localSheetId="2">'1CM'!$1:$11</definedName>
    <definedName name="_xlnm.Print_Titles" localSheetId="10">'1CV'!$1:$11</definedName>
    <definedName name="_xlnm.Print_Titles" localSheetId="3">'1DM'!$1:$11</definedName>
    <definedName name="_xlnm.Print_Titles" localSheetId="11">'1DV'!$1:$11</definedName>
    <definedName name="_xlnm.Print_Titles" localSheetId="4">'1EM'!$1:$11</definedName>
    <definedName name="_xlnm.Print_Titles" localSheetId="12">'1EV'!$1:$11</definedName>
    <definedName name="_xlnm.Print_Titles" localSheetId="5">'1FM'!$1:$11</definedName>
    <definedName name="_xlnm.Print_Titles" localSheetId="13">'1FV'!$1:$11</definedName>
    <definedName name="_xlnm.Print_Titles" localSheetId="6">'1GM'!$1:$11</definedName>
    <definedName name="_xlnm.Print_Titles" localSheetId="14">'1GV'!$1:$11</definedName>
    <definedName name="_xlnm.Print_Titles" localSheetId="7">'1HM'!$1:$11</definedName>
    <definedName name="_xlnm.Print_Titles" localSheetId="15">'1HV'!$1:$11</definedName>
    <definedName name="_xlnm.Print_Titles" localSheetId="24">'3 AEV'!$1:$11</definedName>
    <definedName name="_xlnm.Print_Titles" localSheetId="26">'3 ALM'!$1:$11</definedName>
    <definedName name="_xlnm.Print_Titles" localSheetId="28">'3 ALV'!$1:$11</definedName>
    <definedName name="_xlnm.Print_Titles" localSheetId="35">'3 AMM'!$1:$11</definedName>
    <definedName name="_xlnm.Print_Titles" localSheetId="39">'3 AMV'!$1:$11</definedName>
    <definedName name="_xlnm.Print_Titles" localSheetId="42">'3 ATM'!$1:$11</definedName>
    <definedName name="_xlnm.Print_Titles" localSheetId="44">'3 ATV'!$1:$11</definedName>
    <definedName name="_xlnm.Print_Titles" localSheetId="27">'3 BLM'!$1:$11</definedName>
    <definedName name="_xlnm.Print_Titles" localSheetId="29">'3 BLV'!$1:$11</definedName>
    <definedName name="_xlnm.Print_Titles" localSheetId="36">'3 BMM'!$1:$11</definedName>
    <definedName name="_xlnm.Print_Titles" localSheetId="30">'3 CLV'!$1:$11</definedName>
    <definedName name="_xlnm.Print_Titles" localSheetId="16">'3ACM BIS'!$1:$11</definedName>
    <definedName name="_xlnm.Print_Titles" localSheetId="18">'3ACV BIS'!$1:$11</definedName>
    <definedName name="_xlnm.Print_Titles" localSheetId="22">'3AEM BIS'!$1:$11</definedName>
    <definedName name="_xlnm.Print_Titles" localSheetId="17">'3BCM BIS'!$1:$11</definedName>
    <definedName name="_xlnm.Print_Titles" localSheetId="25">'5 AEV'!$1:$11</definedName>
    <definedName name="_xlnm.Print_Titles" localSheetId="31">'5 ALM'!$1:$11</definedName>
    <definedName name="_xlnm.Print_Titles" localSheetId="33">'5 ALV'!$1:$11</definedName>
    <definedName name="_xlnm.Print_Titles" localSheetId="37">'5 AMM'!$1:$11</definedName>
    <definedName name="_xlnm.Print_Titles" localSheetId="40">'5 AMV'!$1:$11</definedName>
    <definedName name="_xlnm.Print_Titles" localSheetId="43">'5 ATM'!$1:$11</definedName>
    <definedName name="_xlnm.Print_Titles" localSheetId="32">'5 BLM'!$1:$11</definedName>
    <definedName name="_xlnm.Print_Titles" localSheetId="38">'5 BMM'!$1:$11</definedName>
    <definedName name="_xlnm.Print_Titles" localSheetId="41">'5 BMV'!$1:$11</definedName>
    <definedName name="_xlnm.Print_Titles" localSheetId="20">'5ACM BIS'!$1:$11</definedName>
    <definedName name="_xlnm.Print_Titles" localSheetId="19">'5ACV  BIS'!$1:$11</definedName>
    <definedName name="_xlnm.Print_Titles" localSheetId="23">'5AEM BIS'!$1:$11</definedName>
    <definedName name="_xlnm.Print_Titles" localSheetId="21">'5BCM BIS'!$1:$11</definedName>
    <definedName name="_xlnm.Print_Titles" localSheetId="34">'5BLV'!$1:$11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75" l="1"/>
  <c r="B14" i="75"/>
  <c r="B15" i="75"/>
  <c r="B16" i="75"/>
  <c r="B17" i="75"/>
  <c r="B18" i="75"/>
  <c r="B19" i="75"/>
  <c r="B20" i="75"/>
  <c r="B21" i="75"/>
  <c r="B22" i="75"/>
  <c r="B23" i="75"/>
  <c r="B24" i="75"/>
  <c r="B25" i="75"/>
  <c r="B26" i="75"/>
  <c r="B27" i="75"/>
  <c r="B28" i="75"/>
  <c r="B29" i="75"/>
  <c r="B30" i="75"/>
  <c r="B31" i="75"/>
  <c r="B32" i="75"/>
  <c r="B33" i="75"/>
  <c r="B34" i="75"/>
  <c r="B35" i="75"/>
  <c r="B36" i="75"/>
  <c r="B37" i="75"/>
  <c r="B38" i="75"/>
  <c r="B39" i="75"/>
  <c r="B40" i="75"/>
  <c r="B41" i="75"/>
  <c r="B42" i="75"/>
  <c r="B43" i="75"/>
  <c r="B44" i="75"/>
  <c r="B45" i="75"/>
  <c r="B46" i="75"/>
  <c r="B47" i="75"/>
  <c r="B48" i="75"/>
  <c r="B49" i="75"/>
  <c r="B50" i="75"/>
  <c r="B51" i="75"/>
  <c r="B52" i="75"/>
  <c r="B53" i="75"/>
  <c r="B54" i="75"/>
  <c r="B55" i="75"/>
  <c r="B56" i="75"/>
  <c r="B57" i="75"/>
  <c r="B58" i="75"/>
  <c r="B12" i="75"/>
  <c r="B13" i="76"/>
  <c r="B14" i="76"/>
  <c r="B15" i="76"/>
  <c r="B16" i="76"/>
  <c r="B17" i="76"/>
  <c r="B18" i="76"/>
  <c r="B19" i="76"/>
  <c r="B20" i="76"/>
  <c r="B21" i="76"/>
  <c r="B22" i="76"/>
  <c r="B23" i="76"/>
  <c r="B24" i="76"/>
  <c r="B25" i="76"/>
  <c r="B26" i="76"/>
  <c r="B27" i="76"/>
  <c r="B28" i="76"/>
  <c r="B29" i="76"/>
  <c r="B30" i="76"/>
  <c r="B31" i="76"/>
  <c r="B32" i="76"/>
  <c r="B33" i="76"/>
  <c r="B34" i="76"/>
  <c r="B35" i="76"/>
  <c r="B36" i="76"/>
  <c r="B37" i="76"/>
  <c r="B38" i="76"/>
  <c r="B39" i="76"/>
  <c r="B40" i="76"/>
  <c r="B41" i="76"/>
  <c r="B42" i="76"/>
  <c r="B43" i="76"/>
  <c r="B44" i="76"/>
  <c r="B45" i="76"/>
  <c r="B46" i="76"/>
  <c r="B47" i="76"/>
  <c r="B48" i="76"/>
  <c r="B49" i="76"/>
  <c r="B50" i="76"/>
  <c r="B51" i="76"/>
  <c r="B52" i="76"/>
  <c r="B53" i="76"/>
  <c r="B54" i="76"/>
  <c r="B55" i="76"/>
  <c r="B56" i="76"/>
  <c r="B57" i="76"/>
  <c r="B58" i="76"/>
  <c r="B59" i="76"/>
  <c r="B60" i="76"/>
  <c r="B61" i="76"/>
  <c r="B62" i="76"/>
  <c r="B63" i="76"/>
  <c r="B12" i="76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12" i="68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12" i="67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B34" i="79"/>
  <c r="B35" i="79"/>
  <c r="B36" i="79"/>
  <c r="B37" i="79"/>
  <c r="B38" i="79"/>
  <c r="B39" i="79"/>
  <c r="B40" i="79"/>
  <c r="B41" i="79"/>
  <c r="B42" i="79"/>
  <c r="B43" i="79"/>
  <c r="B44" i="79"/>
  <c r="B45" i="79"/>
  <c r="B46" i="79"/>
  <c r="B47" i="79"/>
  <c r="B48" i="79"/>
  <c r="B49" i="79"/>
  <c r="B50" i="79"/>
  <c r="B51" i="79"/>
  <c r="B12" i="79"/>
  <c r="B26" i="77"/>
  <c r="B22" i="77"/>
  <c r="B45" i="77"/>
  <c r="B32" i="77"/>
  <c r="B43" i="77"/>
  <c r="B29" i="77"/>
  <c r="B30" i="77"/>
  <c r="B31" i="77"/>
  <c r="B34" i="77"/>
  <c r="B33" i="77"/>
  <c r="B35" i="77"/>
  <c r="B36" i="77"/>
  <c r="B37" i="77"/>
  <c r="B38" i="77"/>
  <c r="B39" i="77"/>
  <c r="B41" i="77"/>
  <c r="B42" i="77"/>
  <c r="B13" i="77"/>
  <c r="B40" i="77"/>
  <c r="B44" i="77"/>
  <c r="B12" i="77"/>
  <c r="B14" i="77"/>
  <c r="B15" i="77"/>
  <c r="B16" i="77"/>
  <c r="B17" i="77"/>
  <c r="B18" i="77"/>
  <c r="B19" i="77"/>
  <c r="B20" i="77"/>
  <c r="B24" i="77"/>
  <c r="B25" i="77"/>
  <c r="B23" i="77"/>
  <c r="B27" i="77"/>
  <c r="B28" i="77"/>
  <c r="B21" i="77"/>
  <c r="B13" i="78"/>
  <c r="B14" i="78"/>
  <c r="B15" i="78"/>
  <c r="B16" i="78"/>
  <c r="B17" i="78"/>
  <c r="B18" i="78"/>
  <c r="B19" i="78"/>
  <c r="B20" i="78"/>
  <c r="B21" i="78"/>
  <c r="B22" i="78"/>
  <c r="B23" i="78"/>
  <c r="B24" i="78"/>
  <c r="B25" i="78"/>
  <c r="B26" i="78"/>
  <c r="B27" i="78"/>
  <c r="B28" i="78"/>
  <c r="B29" i="78"/>
  <c r="B30" i="78"/>
  <c r="B31" i="78"/>
  <c r="B32" i="78"/>
  <c r="B33" i="78"/>
  <c r="B34" i="78"/>
  <c r="B35" i="78"/>
  <c r="B36" i="78"/>
  <c r="B37" i="78"/>
  <c r="B38" i="78"/>
  <c r="B39" i="78"/>
  <c r="B40" i="78"/>
  <c r="B41" i="78"/>
  <c r="B42" i="78"/>
  <c r="B43" i="78"/>
  <c r="B44" i="78"/>
  <c r="B45" i="78"/>
  <c r="B46" i="78"/>
  <c r="B47" i="78"/>
  <c r="B48" i="78"/>
  <c r="B49" i="78"/>
  <c r="B50" i="78"/>
  <c r="B51" i="78"/>
  <c r="B52" i="78"/>
  <c r="B53" i="78"/>
  <c r="B54" i="78"/>
  <c r="B55" i="78"/>
  <c r="B56" i="78"/>
  <c r="B57" i="78"/>
  <c r="B58" i="78"/>
  <c r="B12" i="78"/>
  <c r="B13" i="80"/>
  <c r="B14" i="80"/>
  <c r="B15" i="80"/>
  <c r="B16" i="80"/>
  <c r="B17" i="80"/>
  <c r="B18" i="80"/>
  <c r="B19" i="80"/>
  <c r="B20" i="80"/>
  <c r="B21" i="80"/>
  <c r="B22" i="80"/>
  <c r="B23" i="80"/>
  <c r="B24" i="80"/>
  <c r="B25" i="80"/>
  <c r="B26" i="80"/>
  <c r="B27" i="80"/>
  <c r="B28" i="80"/>
  <c r="B29" i="80"/>
  <c r="B30" i="80"/>
  <c r="B31" i="80"/>
  <c r="B32" i="80"/>
  <c r="B33" i="80"/>
  <c r="B34" i="80"/>
  <c r="B35" i="80"/>
  <c r="B36" i="80"/>
  <c r="B37" i="80"/>
  <c r="B38" i="80"/>
  <c r="B39" i="80"/>
  <c r="B40" i="80"/>
  <c r="B41" i="80"/>
  <c r="B42" i="80"/>
  <c r="B43" i="80"/>
  <c r="B44" i="80"/>
  <c r="B45" i="80"/>
  <c r="B46" i="80"/>
  <c r="B47" i="80"/>
  <c r="B48" i="80"/>
  <c r="B49" i="80"/>
  <c r="B50" i="80"/>
  <c r="B51" i="80"/>
  <c r="B52" i="80"/>
  <c r="B53" i="80"/>
  <c r="B54" i="80"/>
  <c r="B55" i="80"/>
  <c r="B56" i="80"/>
  <c r="B12" i="80"/>
  <c r="B13" i="81"/>
  <c r="B14" i="81"/>
  <c r="B15" i="81"/>
  <c r="B16" i="81"/>
  <c r="B17" i="81"/>
  <c r="B18" i="81"/>
  <c r="B19" i="81"/>
  <c r="B20" i="81"/>
  <c r="B21" i="81"/>
  <c r="B22" i="81"/>
  <c r="B23" i="81"/>
  <c r="B24" i="81"/>
  <c r="B25" i="81"/>
  <c r="B26" i="81"/>
  <c r="B27" i="81"/>
  <c r="B28" i="81"/>
  <c r="B29" i="81"/>
  <c r="B30" i="81"/>
  <c r="B31" i="81"/>
  <c r="B32" i="81"/>
  <c r="B33" i="81"/>
  <c r="B34" i="81"/>
  <c r="B35" i="81"/>
  <c r="B36" i="81"/>
  <c r="B37" i="81"/>
  <c r="B38" i="81"/>
  <c r="B39" i="81"/>
  <c r="B40" i="81"/>
  <c r="B41" i="81"/>
  <c r="B42" i="81"/>
  <c r="B43" i="81"/>
  <c r="B44" i="81"/>
  <c r="B45" i="81"/>
  <c r="B46" i="81"/>
  <c r="B47" i="81"/>
  <c r="B48" i="81"/>
  <c r="B49" i="81"/>
  <c r="B50" i="81"/>
  <c r="B51" i="81"/>
  <c r="B52" i="81"/>
  <c r="B53" i="81"/>
  <c r="B54" i="81"/>
  <c r="B55" i="81"/>
  <c r="B56" i="81"/>
  <c r="B57" i="81"/>
  <c r="B58" i="81"/>
  <c r="B59" i="81"/>
  <c r="B60" i="81"/>
  <c r="B61" i="81"/>
  <c r="B62" i="81"/>
  <c r="B63" i="81"/>
  <c r="B64" i="81"/>
  <c r="B65" i="81"/>
  <c r="B66" i="81"/>
  <c r="B67" i="81"/>
  <c r="B12" i="81"/>
  <c r="B13" i="82"/>
  <c r="B14" i="82"/>
  <c r="B15" i="82"/>
  <c r="B16" i="82"/>
  <c r="B17" i="82"/>
  <c r="B18" i="82"/>
  <c r="B19" i="82"/>
  <c r="B20" i="82"/>
  <c r="B21" i="82"/>
  <c r="B22" i="82"/>
  <c r="B23" i="82"/>
  <c r="B24" i="82"/>
  <c r="B25" i="82"/>
  <c r="B26" i="82"/>
  <c r="B27" i="82"/>
  <c r="B28" i="82"/>
  <c r="B29" i="82"/>
  <c r="B30" i="82"/>
  <c r="B31" i="82"/>
  <c r="B32" i="82"/>
  <c r="B33" i="82"/>
  <c r="B34" i="82"/>
  <c r="B35" i="82"/>
  <c r="B36" i="82"/>
  <c r="B37" i="82"/>
  <c r="B38" i="82"/>
  <c r="B39" i="82"/>
  <c r="B40" i="82"/>
  <c r="B41" i="82"/>
  <c r="B42" i="82"/>
  <c r="B43" i="82"/>
  <c r="B44" i="82"/>
  <c r="B45" i="82"/>
  <c r="B46" i="82"/>
  <c r="B47" i="82"/>
  <c r="B48" i="82"/>
  <c r="B49" i="82"/>
  <c r="B50" i="82"/>
  <c r="B51" i="82"/>
  <c r="B52" i="82"/>
  <c r="B53" i="82"/>
  <c r="B54" i="82"/>
  <c r="B55" i="82"/>
  <c r="B56" i="82"/>
  <c r="B57" i="82"/>
  <c r="B58" i="82"/>
  <c r="B59" i="82"/>
  <c r="B60" i="82"/>
  <c r="B61" i="82"/>
  <c r="B62" i="82"/>
  <c r="B63" i="82"/>
  <c r="B64" i="82"/>
  <c r="B65" i="82"/>
  <c r="B66" i="82"/>
  <c r="B67" i="82"/>
  <c r="B12" i="82"/>
  <c r="B65" i="83"/>
  <c r="B12" i="83"/>
  <c r="B13" i="83"/>
  <c r="B14" i="83"/>
  <c r="B15" i="83"/>
  <c r="B16" i="83"/>
  <c r="B17" i="83"/>
  <c r="B18" i="83"/>
  <c r="B19" i="83"/>
  <c r="B20" i="83"/>
  <c r="B21" i="83"/>
  <c r="B22" i="83"/>
  <c r="B25" i="83"/>
  <c r="B26" i="83"/>
  <c r="B27" i="83"/>
  <c r="B28" i="83"/>
  <c r="B29" i="83"/>
  <c r="B30" i="83"/>
  <c r="B31" i="83"/>
  <c r="B32" i="83"/>
  <c r="B33" i="83"/>
  <c r="B34" i="83"/>
  <c r="B35" i="83"/>
  <c r="B36" i="83"/>
  <c r="B37" i="83"/>
  <c r="B38" i="83"/>
  <c r="B41" i="83"/>
  <c r="B39" i="83"/>
  <c r="B40" i="83"/>
  <c r="B42" i="83"/>
  <c r="B43" i="83"/>
  <c r="B44" i="83"/>
  <c r="B45" i="83"/>
  <c r="B23" i="83"/>
  <c r="B24" i="83"/>
  <c r="B46" i="83"/>
  <c r="B47" i="83"/>
  <c r="B48" i="83"/>
  <c r="B49" i="83"/>
  <c r="B50" i="83"/>
  <c r="B51" i="83"/>
  <c r="B52" i="83"/>
  <c r="B53" i="83"/>
  <c r="B54" i="83"/>
  <c r="B55" i="83"/>
  <c r="B56" i="83"/>
  <c r="B57" i="83"/>
  <c r="B58" i="83"/>
  <c r="B59" i="83"/>
  <c r="B60" i="83"/>
  <c r="B63" i="83"/>
  <c r="B61" i="83"/>
  <c r="B62" i="83"/>
  <c r="B66" i="83"/>
  <c r="B67" i="83"/>
  <c r="B64" i="83"/>
  <c r="B13" i="84"/>
  <c r="B14" i="84"/>
  <c r="B15" i="84"/>
  <c r="B16" i="84"/>
  <c r="B17" i="84"/>
  <c r="B18" i="84"/>
  <c r="B19" i="84"/>
  <c r="B20" i="84"/>
  <c r="B21" i="84"/>
  <c r="B22" i="84"/>
  <c r="B23" i="84"/>
  <c r="B24" i="84"/>
  <c r="B25" i="84"/>
  <c r="B26" i="84"/>
  <c r="B27" i="84"/>
  <c r="B28" i="84"/>
  <c r="B29" i="84"/>
  <c r="B30" i="84"/>
  <c r="B31" i="84"/>
  <c r="B32" i="84"/>
  <c r="B33" i="84"/>
  <c r="B34" i="84"/>
  <c r="B35" i="84"/>
  <c r="B36" i="84"/>
  <c r="B37" i="84"/>
  <c r="B38" i="84"/>
  <c r="B39" i="84"/>
  <c r="B40" i="84"/>
  <c r="B41" i="84"/>
  <c r="B42" i="84"/>
  <c r="B43" i="84"/>
  <c r="B44" i="84"/>
  <c r="B45" i="84"/>
  <c r="B46" i="84"/>
  <c r="B47" i="84"/>
  <c r="B48" i="84"/>
  <c r="B49" i="84"/>
  <c r="B50" i="84"/>
  <c r="B51" i="84"/>
  <c r="B52" i="84"/>
  <c r="B53" i="84"/>
  <c r="B54" i="84"/>
  <c r="B55" i="84"/>
  <c r="B56" i="84"/>
  <c r="B57" i="84"/>
  <c r="B58" i="84"/>
  <c r="B59" i="84"/>
  <c r="B60" i="84"/>
  <c r="B61" i="84"/>
  <c r="B62" i="84"/>
  <c r="B63" i="84"/>
  <c r="B64" i="84"/>
  <c r="B65" i="84"/>
  <c r="B66" i="84"/>
  <c r="B67" i="84"/>
  <c r="B12" i="84"/>
  <c r="B13" i="85"/>
  <c r="B14" i="85"/>
  <c r="B15" i="85"/>
  <c r="B16" i="85"/>
  <c r="B17" i="85"/>
  <c r="B18" i="85"/>
  <c r="B19" i="85"/>
  <c r="B20" i="85"/>
  <c r="B21" i="85"/>
  <c r="B22" i="85"/>
  <c r="B23" i="85"/>
  <c r="B24" i="85"/>
  <c r="B25" i="85"/>
  <c r="B26" i="85"/>
  <c r="B27" i="85"/>
  <c r="B28" i="85"/>
  <c r="B29" i="85"/>
  <c r="B30" i="85"/>
  <c r="B31" i="85"/>
  <c r="B32" i="85"/>
  <c r="B33" i="85"/>
  <c r="B34" i="85"/>
  <c r="B35" i="85"/>
  <c r="B36" i="85"/>
  <c r="B37" i="85"/>
  <c r="B38" i="85"/>
  <c r="B39" i="85"/>
  <c r="B40" i="85"/>
  <c r="B41" i="85"/>
  <c r="B42" i="85"/>
  <c r="B43" i="85"/>
  <c r="B44" i="85"/>
  <c r="B45" i="85"/>
  <c r="B46" i="85"/>
  <c r="B47" i="85"/>
  <c r="B48" i="85"/>
  <c r="B49" i="85"/>
  <c r="B50" i="85"/>
  <c r="B51" i="85"/>
  <c r="B52" i="85"/>
  <c r="B53" i="85"/>
  <c r="B54" i="85"/>
  <c r="B55" i="85"/>
  <c r="B56" i="85"/>
  <c r="B57" i="85"/>
  <c r="B58" i="85"/>
  <c r="B59" i="85"/>
  <c r="B60" i="85"/>
  <c r="B61" i="85"/>
  <c r="B62" i="85"/>
  <c r="B63" i="85"/>
  <c r="B64" i="85"/>
  <c r="B65" i="85"/>
  <c r="B66" i="85"/>
  <c r="B67" i="85"/>
  <c r="B12" i="85"/>
  <c r="B13" i="86"/>
  <c r="B14" i="86"/>
  <c r="B15" i="86"/>
  <c r="B16" i="86"/>
  <c r="B17" i="86"/>
  <c r="B18" i="86"/>
  <c r="B19" i="86"/>
  <c r="B20" i="86"/>
  <c r="B21" i="86"/>
  <c r="B22" i="86"/>
  <c r="B23" i="86"/>
  <c r="B24" i="86"/>
  <c r="B25" i="86"/>
  <c r="B26" i="86"/>
  <c r="B27" i="86"/>
  <c r="B28" i="86"/>
  <c r="B29" i="86"/>
  <c r="B30" i="86"/>
  <c r="B31" i="86"/>
  <c r="B32" i="86"/>
  <c r="B33" i="86"/>
  <c r="B34" i="86"/>
  <c r="B35" i="86"/>
  <c r="B36" i="86"/>
  <c r="B37" i="86"/>
  <c r="B38" i="86"/>
  <c r="B39" i="86"/>
  <c r="B40" i="86"/>
  <c r="B41" i="86"/>
  <c r="B42" i="86"/>
  <c r="B43" i="86"/>
  <c r="B44" i="86"/>
  <c r="B45" i="86"/>
  <c r="B46" i="86"/>
  <c r="B47" i="86"/>
  <c r="B48" i="86"/>
  <c r="B49" i="86"/>
  <c r="B50" i="86"/>
  <c r="B51" i="86"/>
  <c r="B52" i="86"/>
  <c r="B53" i="86"/>
  <c r="B54" i="86"/>
  <c r="B55" i="86"/>
  <c r="B56" i="86"/>
  <c r="B57" i="86"/>
  <c r="B58" i="86"/>
  <c r="B59" i="86"/>
  <c r="B60" i="86"/>
  <c r="B61" i="86"/>
  <c r="B62" i="86"/>
  <c r="B63" i="86"/>
  <c r="B64" i="86"/>
  <c r="B65" i="86"/>
  <c r="B66" i="86"/>
  <c r="B67" i="86"/>
  <c r="B12" i="86"/>
  <c r="B13" i="87"/>
  <c r="B14" i="87"/>
  <c r="B15" i="87"/>
  <c r="B16" i="87"/>
  <c r="B17" i="87"/>
  <c r="B18" i="87"/>
  <c r="B19" i="87"/>
  <c r="B20" i="87"/>
  <c r="B21" i="87"/>
  <c r="B22" i="87"/>
  <c r="B23" i="87"/>
  <c r="B24" i="87"/>
  <c r="B25" i="87"/>
  <c r="B26" i="87"/>
  <c r="B27" i="87"/>
  <c r="B28" i="87"/>
  <c r="B29" i="87"/>
  <c r="B30" i="87"/>
  <c r="B31" i="87"/>
  <c r="B32" i="87"/>
  <c r="B33" i="87"/>
  <c r="B34" i="87"/>
  <c r="B35" i="87"/>
  <c r="B36" i="87"/>
  <c r="B37" i="87"/>
  <c r="B38" i="87"/>
  <c r="B39" i="87"/>
  <c r="B40" i="87"/>
  <c r="B41" i="87"/>
  <c r="B42" i="87"/>
  <c r="B43" i="87"/>
  <c r="B44" i="87"/>
  <c r="B45" i="87"/>
  <c r="B46" i="87"/>
  <c r="B47" i="87"/>
  <c r="B48" i="87"/>
  <c r="B49" i="87"/>
  <c r="B50" i="87"/>
  <c r="B51" i="87"/>
  <c r="B52" i="87"/>
  <c r="B53" i="87"/>
  <c r="B54" i="87"/>
  <c r="B55" i="87"/>
  <c r="B56" i="87"/>
  <c r="B57" i="87"/>
  <c r="B58" i="87"/>
  <c r="B59" i="87"/>
  <c r="B60" i="87"/>
  <c r="B61" i="87"/>
  <c r="B62" i="87"/>
  <c r="B63" i="87"/>
  <c r="B64" i="87"/>
  <c r="B65" i="87"/>
  <c r="B66" i="87"/>
  <c r="B67" i="87"/>
  <c r="B12" i="87"/>
  <c r="B13" i="88"/>
  <c r="B14" i="88"/>
  <c r="B15" i="88"/>
  <c r="B16" i="88"/>
  <c r="B17" i="88"/>
  <c r="B18" i="88"/>
  <c r="B19" i="88"/>
  <c r="B20" i="88"/>
  <c r="B21" i="88"/>
  <c r="B22" i="88"/>
  <c r="B23" i="88"/>
  <c r="B24" i="88"/>
  <c r="B25" i="88"/>
  <c r="B26" i="88"/>
  <c r="B27" i="88"/>
  <c r="B28" i="88"/>
  <c r="B29" i="88"/>
  <c r="B30" i="88"/>
  <c r="B31" i="88"/>
  <c r="B32" i="88"/>
  <c r="B33" i="88"/>
  <c r="B34" i="88"/>
  <c r="B35" i="88"/>
  <c r="B36" i="88"/>
  <c r="B37" i="88"/>
  <c r="B38" i="88"/>
  <c r="B39" i="88"/>
  <c r="B40" i="88"/>
  <c r="B41" i="88"/>
  <c r="B42" i="88"/>
  <c r="B43" i="88"/>
  <c r="B44" i="88"/>
  <c r="B45" i="88"/>
  <c r="B46" i="88"/>
  <c r="B47" i="88"/>
  <c r="B48" i="88"/>
  <c r="B49" i="88"/>
  <c r="B50" i="88"/>
  <c r="B51" i="88"/>
  <c r="B52" i="88"/>
  <c r="B53" i="88"/>
  <c r="B54" i="88"/>
  <c r="B55" i="88"/>
  <c r="B56" i="88"/>
  <c r="B57" i="88"/>
  <c r="B58" i="88"/>
  <c r="B59" i="88"/>
  <c r="B60" i="88"/>
  <c r="B61" i="88"/>
  <c r="B62" i="88"/>
  <c r="B63" i="88"/>
  <c r="B64" i="88"/>
  <c r="B65" i="88"/>
  <c r="B66" i="88"/>
  <c r="B67" i="88"/>
  <c r="B12" i="88"/>
  <c r="B15" i="90"/>
  <c r="B16" i="90"/>
  <c r="B17" i="90"/>
  <c r="B18" i="90"/>
  <c r="B19" i="90"/>
  <c r="B20" i="90"/>
  <c r="B21" i="90"/>
  <c r="B22" i="90"/>
  <c r="B23" i="90"/>
  <c r="B24" i="90"/>
  <c r="B25" i="90"/>
  <c r="B26" i="90"/>
  <c r="B27" i="90"/>
  <c r="B28" i="90"/>
  <c r="B29" i="90"/>
  <c r="B30" i="90"/>
  <c r="B31" i="90"/>
  <c r="B32" i="90"/>
  <c r="B33" i="90"/>
  <c r="B34" i="90"/>
  <c r="B35" i="90"/>
  <c r="B36" i="90"/>
  <c r="B37" i="90"/>
  <c r="B38" i="90"/>
  <c r="B39" i="90"/>
  <c r="B40" i="90"/>
  <c r="B41" i="90"/>
  <c r="B42" i="90"/>
  <c r="B43" i="90"/>
  <c r="B44" i="90"/>
  <c r="B45" i="90"/>
  <c r="B46" i="90"/>
  <c r="B47" i="90"/>
  <c r="B48" i="90"/>
  <c r="B49" i="90"/>
  <c r="B50" i="90"/>
  <c r="B51" i="90"/>
  <c r="B52" i="90"/>
  <c r="B53" i="90"/>
  <c r="B54" i="90"/>
  <c r="B55" i="90"/>
  <c r="B56" i="90"/>
  <c r="B57" i="90"/>
  <c r="B58" i="90"/>
  <c r="B59" i="90"/>
  <c r="B60" i="90"/>
  <c r="B61" i="90"/>
  <c r="B62" i="90"/>
  <c r="B63" i="90"/>
  <c r="B64" i="90"/>
  <c r="B65" i="90"/>
  <c r="B66" i="90"/>
  <c r="B67" i="90"/>
  <c r="B13" i="90"/>
  <c r="B14" i="90"/>
  <c r="B12" i="90"/>
  <c r="B13" i="91"/>
  <c r="B14" i="91"/>
  <c r="B15" i="91"/>
  <c r="B16" i="91"/>
  <c r="B17" i="91"/>
  <c r="B18" i="91"/>
  <c r="B19" i="91"/>
  <c r="B20" i="91"/>
  <c r="B21" i="91"/>
  <c r="B22" i="91"/>
  <c r="B23" i="91"/>
  <c r="B24" i="91"/>
  <c r="B25" i="91"/>
  <c r="B26" i="91"/>
  <c r="B27" i="91"/>
  <c r="B28" i="91"/>
  <c r="B29" i="91"/>
  <c r="B30" i="91"/>
  <c r="B31" i="91"/>
  <c r="B32" i="91"/>
  <c r="B33" i="91"/>
  <c r="B34" i="91"/>
  <c r="B35" i="91"/>
  <c r="B36" i="91"/>
  <c r="B37" i="91"/>
  <c r="B38" i="91"/>
  <c r="B39" i="91"/>
  <c r="B40" i="91"/>
  <c r="B41" i="91"/>
  <c r="B42" i="91"/>
  <c r="B43" i="91"/>
  <c r="B44" i="91"/>
  <c r="B45" i="91"/>
  <c r="B46" i="91"/>
  <c r="B47" i="91"/>
  <c r="B48" i="91"/>
  <c r="B49" i="91"/>
  <c r="B50" i="91"/>
  <c r="B51" i="91"/>
  <c r="B52" i="91"/>
  <c r="B53" i="91"/>
  <c r="B54" i="91"/>
  <c r="B55" i="91"/>
  <c r="B56" i="91"/>
  <c r="B57" i="91"/>
  <c r="B58" i="91"/>
  <c r="B59" i="91"/>
  <c r="B60" i="91"/>
  <c r="B61" i="91"/>
  <c r="B62" i="91"/>
  <c r="B63" i="91"/>
  <c r="B64" i="91"/>
  <c r="B65" i="91"/>
  <c r="B66" i="91"/>
  <c r="B67" i="91"/>
  <c r="B12" i="91"/>
  <c r="B13" i="92"/>
  <c r="B14" i="92"/>
  <c r="B15" i="92"/>
  <c r="B16" i="92"/>
  <c r="B17" i="92"/>
  <c r="B18" i="92"/>
  <c r="B19" i="92"/>
  <c r="B20" i="92"/>
  <c r="B21" i="92"/>
  <c r="B22" i="92"/>
  <c r="B23" i="92"/>
  <c r="B24" i="92"/>
  <c r="B25" i="92"/>
  <c r="B26" i="92"/>
  <c r="B27" i="92"/>
  <c r="B28" i="92"/>
  <c r="B29" i="92"/>
  <c r="B30" i="92"/>
  <c r="B31" i="92"/>
  <c r="B32" i="92"/>
  <c r="B33" i="92"/>
  <c r="B34" i="92"/>
  <c r="B35" i="92"/>
  <c r="B36" i="92"/>
  <c r="B37" i="92"/>
  <c r="B38" i="92"/>
  <c r="B39" i="92"/>
  <c r="B40" i="92"/>
  <c r="B41" i="92"/>
  <c r="B42" i="92"/>
  <c r="B43" i="92"/>
  <c r="B44" i="92"/>
  <c r="B45" i="92"/>
  <c r="B46" i="92"/>
  <c r="B47" i="92"/>
  <c r="B48" i="92"/>
  <c r="B49" i="92"/>
  <c r="B50" i="92"/>
  <c r="B51" i="92"/>
  <c r="B52" i="92"/>
  <c r="B53" i="92"/>
  <c r="B54" i="92"/>
  <c r="B55" i="92"/>
  <c r="B56" i="92"/>
  <c r="B57" i="92"/>
  <c r="B58" i="92"/>
  <c r="B59" i="92"/>
  <c r="B60" i="92"/>
  <c r="B61" i="92"/>
  <c r="B62" i="92"/>
  <c r="B63" i="92"/>
  <c r="B64" i="92"/>
  <c r="B65" i="92"/>
  <c r="B66" i="92"/>
  <c r="B67" i="92"/>
  <c r="B12" i="92"/>
  <c r="B13" i="93"/>
  <c r="B14" i="93"/>
  <c r="B15" i="93"/>
  <c r="B16" i="93"/>
  <c r="B17" i="93"/>
  <c r="B18" i="93"/>
  <c r="B19" i="93"/>
  <c r="B20" i="93"/>
  <c r="B21" i="93"/>
  <c r="B22" i="93"/>
  <c r="B23" i="93"/>
  <c r="B24" i="93"/>
  <c r="B25" i="93"/>
  <c r="B26" i="93"/>
  <c r="B27" i="93"/>
  <c r="B28" i="93"/>
  <c r="B29" i="93"/>
  <c r="B30" i="93"/>
  <c r="B31" i="93"/>
  <c r="B32" i="93"/>
  <c r="B33" i="93"/>
  <c r="B34" i="93"/>
  <c r="B35" i="93"/>
  <c r="B36" i="93"/>
  <c r="B37" i="93"/>
  <c r="B38" i="93"/>
  <c r="B39" i="93"/>
  <c r="B40" i="93"/>
  <c r="B41" i="93"/>
  <c r="B42" i="93"/>
  <c r="B43" i="93"/>
  <c r="B44" i="93"/>
  <c r="B45" i="93"/>
  <c r="B46" i="93"/>
  <c r="B47" i="93"/>
  <c r="B48" i="93"/>
  <c r="B49" i="93"/>
  <c r="B50" i="93"/>
  <c r="B51" i="93"/>
  <c r="B52" i="93"/>
  <c r="B53" i="93"/>
  <c r="B54" i="93"/>
  <c r="B55" i="93"/>
  <c r="B56" i="93"/>
  <c r="B57" i="93"/>
  <c r="B58" i="93"/>
  <c r="B59" i="93"/>
  <c r="B60" i="93"/>
  <c r="B61" i="93"/>
  <c r="B62" i="93"/>
  <c r="B63" i="93"/>
  <c r="B64" i="93"/>
  <c r="B65" i="93"/>
  <c r="B66" i="93"/>
  <c r="B67" i="93"/>
  <c r="B12" i="93"/>
  <c r="B13" i="94"/>
  <c r="B14" i="94"/>
  <c r="B15" i="94"/>
  <c r="B16" i="94"/>
  <c r="B17" i="94"/>
  <c r="B18" i="94"/>
  <c r="B19" i="94"/>
  <c r="B20" i="94"/>
  <c r="B21" i="94"/>
  <c r="B22" i="94"/>
  <c r="B23" i="94"/>
  <c r="B24" i="94"/>
  <c r="B25" i="94"/>
  <c r="B26" i="94"/>
  <c r="B27" i="94"/>
  <c r="B28" i="94"/>
  <c r="B29" i="94"/>
  <c r="B30" i="94"/>
  <c r="B31" i="94"/>
  <c r="B32" i="94"/>
  <c r="B33" i="94"/>
  <c r="B34" i="94"/>
  <c r="B35" i="94"/>
  <c r="B36" i="94"/>
  <c r="B37" i="94"/>
  <c r="B38" i="94"/>
  <c r="B39" i="94"/>
  <c r="B40" i="94"/>
  <c r="B41" i="94"/>
  <c r="B42" i="94"/>
  <c r="B43" i="94"/>
  <c r="B44" i="94"/>
  <c r="B45" i="94"/>
  <c r="B46" i="94"/>
  <c r="B47" i="94"/>
  <c r="B48" i="94"/>
  <c r="B49" i="94"/>
  <c r="B50" i="94"/>
  <c r="B51" i="94"/>
  <c r="B52" i="94"/>
  <c r="B53" i="94"/>
  <c r="B54" i="94"/>
  <c r="B55" i="94"/>
  <c r="B56" i="94"/>
  <c r="B57" i="94"/>
  <c r="B58" i="94"/>
  <c r="B59" i="94"/>
  <c r="B60" i="94"/>
  <c r="B61" i="94"/>
  <c r="B62" i="94"/>
  <c r="B63" i="94"/>
  <c r="B64" i="94"/>
  <c r="B65" i="94"/>
  <c r="B66" i="94"/>
  <c r="B67" i="94"/>
  <c r="B12" i="94"/>
</calcChain>
</file>

<file path=xl/sharedStrings.xml><?xml version="1.0" encoding="utf-8"?>
<sst xmlns="http://schemas.openxmlformats.org/spreadsheetml/2006/main" count="6149" uniqueCount="3118">
  <si>
    <t>Num.</t>
  </si>
  <si>
    <t>Nombre del estudiante</t>
  </si>
  <si>
    <t>Se autodetermina y cuida de sí</t>
  </si>
  <si>
    <t>Se expresa y se comunica</t>
  </si>
  <si>
    <t>Trabaja en forma colaborativa</t>
  </si>
  <si>
    <t>Participa con responsabilidad en la sociedad en la sociedad</t>
  </si>
  <si>
    <t>Observaciones (Notas de reconocimiento sobresaliente, señalamientos de alerta, sugerencias de apoyo para el desarrollo de la competencia que le haga falta al estudiante, etc).</t>
  </si>
  <si>
    <t>Escala de Calificación:</t>
  </si>
  <si>
    <t>E</t>
  </si>
  <si>
    <t>D</t>
  </si>
  <si>
    <t>No la ha desarrollado</t>
  </si>
  <si>
    <t>En vías de desarrollo</t>
  </si>
  <si>
    <t>Desarrollada</t>
  </si>
  <si>
    <t>CENTRO DE BACHILLERATO TECNOLÓGICO INDUSTRIAL Y DE SERVICIOS No. 85</t>
  </si>
  <si>
    <t>Unidad de Aprendizaje Curricular: _______________________________________________________________________</t>
  </si>
  <si>
    <t>Fecha de Elaboración: ___________________________</t>
  </si>
  <si>
    <t>Aprende de forma autóno ma</t>
  </si>
  <si>
    <t>Docente: _______________________________________________________________</t>
  </si>
  <si>
    <t>Grupo:</t>
  </si>
  <si>
    <t>ZAVALA MORALES WILLIAM</t>
  </si>
  <si>
    <t>N</t>
  </si>
  <si>
    <t>FORMATO DE REGISTRO DE COMPETENCIAS GENÉRICAS DE FIN DE CURSOS.</t>
  </si>
  <si>
    <t>Piensa y critica reflexivamente</t>
  </si>
  <si>
    <t>Firma del Docente:_________________________</t>
  </si>
  <si>
    <t>4AEV</t>
  </si>
  <si>
    <t>4ACV</t>
  </si>
  <si>
    <t>4ATM</t>
  </si>
  <si>
    <t>4AMV</t>
  </si>
  <si>
    <t>4ALV</t>
  </si>
  <si>
    <t>4BLV</t>
  </si>
  <si>
    <t>4ATV</t>
  </si>
  <si>
    <t>4BCV</t>
  </si>
  <si>
    <t>4BMV</t>
  </si>
  <si>
    <t>6ACM</t>
  </si>
  <si>
    <t>6BCM</t>
  </si>
  <si>
    <t>6AEM</t>
  </si>
  <si>
    <t>6ALM</t>
  </si>
  <si>
    <t>6BLM</t>
  </si>
  <si>
    <t>6BMM</t>
  </si>
  <si>
    <t>6AMM</t>
  </si>
  <si>
    <t>6ATM</t>
  </si>
  <si>
    <t>6ACV</t>
  </si>
  <si>
    <t>6AEV</t>
  </si>
  <si>
    <t>6ALV</t>
  </si>
  <si>
    <t>6BLV</t>
  </si>
  <si>
    <t>6AMV</t>
  </si>
  <si>
    <t>6BMV</t>
  </si>
  <si>
    <t>6ATV</t>
  </si>
  <si>
    <t>ISMAEL</t>
  </si>
  <si>
    <t>ALEGRIA</t>
  </si>
  <si>
    <t>SANCHEZ</t>
  </si>
  <si>
    <t>ZENYAXE VICTORIA</t>
  </si>
  <si>
    <t>ANTONIO</t>
  </si>
  <si>
    <t>GABRIEL</t>
  </si>
  <si>
    <t>MILCA RUBI</t>
  </si>
  <si>
    <t>ASCENCIO</t>
  </si>
  <si>
    <t>SANTOS</t>
  </si>
  <si>
    <t>GISEL MELINA</t>
  </si>
  <si>
    <t>BARRIENTOS</t>
  </si>
  <si>
    <t>JIMENEZ</t>
  </si>
  <si>
    <t>DANNA PAMELA</t>
  </si>
  <si>
    <t>BARROSO</t>
  </si>
  <si>
    <t>GARCIA</t>
  </si>
  <si>
    <t>MARGARITA</t>
  </si>
  <si>
    <t>CAMPOS</t>
  </si>
  <si>
    <t>LOPEZ</t>
  </si>
  <si>
    <t>LIDIA DE LOS ÁNGELES</t>
  </si>
  <si>
    <t>CANDELARIA</t>
  </si>
  <si>
    <t>DAVID</t>
  </si>
  <si>
    <t>CARDENAS</t>
  </si>
  <si>
    <t>NOELIA ELENA</t>
  </si>
  <si>
    <t>CASTILLO</t>
  </si>
  <si>
    <t>PINEDA</t>
  </si>
  <si>
    <t>VANESSA SARAI</t>
  </si>
  <si>
    <t>CRUZ</t>
  </si>
  <si>
    <t>ABRIL</t>
  </si>
  <si>
    <t>MARQUEZ</t>
  </si>
  <si>
    <t>MICHELLE ESPERANZA</t>
  </si>
  <si>
    <t>DAMIAN</t>
  </si>
  <si>
    <t>VELASCO</t>
  </si>
  <si>
    <t>MARLENE BERENICE</t>
  </si>
  <si>
    <t>DE LA CRUZ</t>
  </si>
  <si>
    <t>BARCELATA</t>
  </si>
  <si>
    <t>LUCERO YAZMIN</t>
  </si>
  <si>
    <t>DIAZ</t>
  </si>
  <si>
    <t>PALMA</t>
  </si>
  <si>
    <t>ANGEL EDUARDO</t>
  </si>
  <si>
    <t>FELIX</t>
  </si>
  <si>
    <t>LINARES</t>
  </si>
  <si>
    <t>DIANA LAURA</t>
  </si>
  <si>
    <t>RODRIGUEZ</t>
  </si>
  <si>
    <t>MARIA DE JESUS</t>
  </si>
  <si>
    <t>GOMEZ</t>
  </si>
  <si>
    <t>VILLAGOMEZ</t>
  </si>
  <si>
    <t>FRANCISCO</t>
  </si>
  <si>
    <t>GONZALEZ</t>
  </si>
  <si>
    <t>PALACIO</t>
  </si>
  <si>
    <t>YULIANA GUADALUPE</t>
  </si>
  <si>
    <t>GUTIERREZ</t>
  </si>
  <si>
    <t>JOSE ISRAEL</t>
  </si>
  <si>
    <t>HERNANDEZ</t>
  </si>
  <si>
    <t>SOLANA</t>
  </si>
  <si>
    <t>ANAHI</t>
  </si>
  <si>
    <t>DOROTEO</t>
  </si>
  <si>
    <t>VALERIA</t>
  </si>
  <si>
    <t>EDUARDO</t>
  </si>
  <si>
    <t>ÁLVAREZ</t>
  </si>
  <si>
    <t>JOSE LUIS</t>
  </si>
  <si>
    <t>HERRERA</t>
  </si>
  <si>
    <t>MARTINEZ</t>
  </si>
  <si>
    <t>ZURY SARAI</t>
  </si>
  <si>
    <t>ANA CITLALI</t>
  </si>
  <si>
    <t>ESPINOSA</t>
  </si>
  <si>
    <t>AZUL</t>
  </si>
  <si>
    <t>LUGO</t>
  </si>
  <si>
    <t>TAFOYA</t>
  </si>
  <si>
    <t>SAID AMIR</t>
  </si>
  <si>
    <t>LUNA</t>
  </si>
  <si>
    <t>REYES</t>
  </si>
  <si>
    <t>ANA PAOLA</t>
  </si>
  <si>
    <t>MANUEL</t>
  </si>
  <si>
    <t>CONTRERAS</t>
  </si>
  <si>
    <t>VANESSA SCARLET</t>
  </si>
  <si>
    <t>MORALES</t>
  </si>
  <si>
    <t>MAXIMILIANO</t>
  </si>
  <si>
    <t>MORENO</t>
  </si>
  <si>
    <t>RASGADO</t>
  </si>
  <si>
    <t>FERNANDA GRISELL</t>
  </si>
  <si>
    <t>MOYA</t>
  </si>
  <si>
    <t>GALICIA</t>
  </si>
  <si>
    <t>OSCAR SANTIAGO</t>
  </si>
  <si>
    <t>MUÑOZ</t>
  </si>
  <si>
    <t>ANA SOFIA</t>
  </si>
  <si>
    <t>ORTIZ</t>
  </si>
  <si>
    <t>ONOFRE</t>
  </si>
  <si>
    <t>JORGE ALBERTO</t>
  </si>
  <si>
    <t>PAREDES</t>
  </si>
  <si>
    <t>ALEJANDRA CELESTE</t>
  </si>
  <si>
    <t>PATRACA</t>
  </si>
  <si>
    <t>TELLEZ</t>
  </si>
  <si>
    <t>ANEET</t>
  </si>
  <si>
    <t>PATRICIO</t>
  </si>
  <si>
    <t>AGUILAR</t>
  </si>
  <si>
    <t>ANGELA YANET</t>
  </si>
  <si>
    <t>PEREZ</t>
  </si>
  <si>
    <t>JEHUS</t>
  </si>
  <si>
    <t>GRIJALVA</t>
  </si>
  <si>
    <t>ARLETTE</t>
  </si>
  <si>
    <t>FUENTES</t>
  </si>
  <si>
    <t>JOHANA DE LOS ÁNGELES</t>
  </si>
  <si>
    <t>ERIK</t>
  </si>
  <si>
    <t>RAMIREZ</t>
  </si>
  <si>
    <t>TEJERO</t>
  </si>
  <si>
    <t>NORMA</t>
  </si>
  <si>
    <t>CARRERA</t>
  </si>
  <si>
    <t>ALEXIS ARMANDO</t>
  </si>
  <si>
    <t>REYNA</t>
  </si>
  <si>
    <t>GRIMALDO</t>
  </si>
  <si>
    <t>NAOMI DEL CARMEN</t>
  </si>
  <si>
    <t>RICO</t>
  </si>
  <si>
    <t>MONTIEL</t>
  </si>
  <si>
    <t>HANNY YASAI</t>
  </si>
  <si>
    <t>ROMERO</t>
  </si>
  <si>
    <t>CABRERA</t>
  </si>
  <si>
    <t>NAYELI</t>
  </si>
  <si>
    <t>SANTIAGO</t>
  </si>
  <si>
    <t>ALEJANDRA MONTSERRAT</t>
  </si>
  <si>
    <t>LITZY YARIT</t>
  </si>
  <si>
    <t>SOTERO</t>
  </si>
  <si>
    <t>HANNYA MARIEL</t>
  </si>
  <si>
    <t>TAYLOR</t>
  </si>
  <si>
    <t>ABIGAIL</t>
  </si>
  <si>
    <t>TOLENTINO</t>
  </si>
  <si>
    <t>HANNYA KARYME</t>
  </si>
  <si>
    <t>VELAZCO</t>
  </si>
  <si>
    <t>LUIS ALEJANDRO</t>
  </si>
  <si>
    <t>VELAZQUEZ</t>
  </si>
  <si>
    <t>AULIS</t>
  </si>
  <si>
    <t>FERNANDA JULIETH</t>
  </si>
  <si>
    <t>SHUNASHI ROSARIO</t>
  </si>
  <si>
    <t>MAGALLANES</t>
  </si>
  <si>
    <t>AIDÉ BERENICE</t>
  </si>
  <si>
    <t>XIMELLO</t>
  </si>
  <si>
    <t>ISMERAI</t>
  </si>
  <si>
    <t>ALVAREZ</t>
  </si>
  <si>
    <t>ALARCON</t>
  </si>
  <si>
    <t>BARRAGAN</t>
  </si>
  <si>
    <t>JOSUÉ</t>
  </si>
  <si>
    <t>ALEMÁN</t>
  </si>
  <si>
    <t>GLORIA BEATRIZ</t>
  </si>
  <si>
    <t>BARRERA</t>
  </si>
  <si>
    <t>CARLA ESMERALDA</t>
  </si>
  <si>
    <t>CASTELLANOS</t>
  </si>
  <si>
    <t>KEVIN IVÁN</t>
  </si>
  <si>
    <t>CHEVEZ</t>
  </si>
  <si>
    <t>CARREÑO</t>
  </si>
  <si>
    <t>NADIA VALERIA</t>
  </si>
  <si>
    <t>COLMENAREZ</t>
  </si>
  <si>
    <t>CAPDEVILLA</t>
  </si>
  <si>
    <t>MARÍA BELÉN</t>
  </si>
  <si>
    <t>CORTES</t>
  </si>
  <si>
    <t>BELLI</t>
  </si>
  <si>
    <t>CLAUDIA GABRIELA</t>
  </si>
  <si>
    <t>FERNANDEZ</t>
  </si>
  <si>
    <t>LUIS OMAR</t>
  </si>
  <si>
    <t>SANTANA</t>
  </si>
  <si>
    <t>REGINA</t>
  </si>
  <si>
    <t>FELIPE</t>
  </si>
  <si>
    <t>HANNA LAKEISHA</t>
  </si>
  <si>
    <t>FLORES</t>
  </si>
  <si>
    <t>JOAQUIN</t>
  </si>
  <si>
    <t>MIRANDA JAZMIN</t>
  </si>
  <si>
    <t>PAVÓN</t>
  </si>
  <si>
    <t>JOSE MANUEL</t>
  </si>
  <si>
    <t>VILLALOBOS</t>
  </si>
  <si>
    <t>CRHISTIAN JOANA</t>
  </si>
  <si>
    <t>JUAN</t>
  </si>
  <si>
    <t>PAULA KAORI</t>
  </si>
  <si>
    <t>BERENICE</t>
  </si>
  <si>
    <t>MARIN</t>
  </si>
  <si>
    <t>MARIANA GORETTI</t>
  </si>
  <si>
    <t>RAMI­REZ</t>
  </si>
  <si>
    <t>ANDREA VIANEY</t>
  </si>
  <si>
    <t>JUAREZ</t>
  </si>
  <si>
    <t>ARGUELLES</t>
  </si>
  <si>
    <t>KARENT MICHELLE</t>
  </si>
  <si>
    <t>LEMUS</t>
  </si>
  <si>
    <t>ARREDONDO</t>
  </si>
  <si>
    <t>VALERIA ANETTE</t>
  </si>
  <si>
    <t>LILA</t>
  </si>
  <si>
    <t>CAMILA</t>
  </si>
  <si>
    <t>MARITZA</t>
  </si>
  <si>
    <t>MARINO</t>
  </si>
  <si>
    <t>ASHLY</t>
  </si>
  <si>
    <t>HEIDI ALEJANDRA</t>
  </si>
  <si>
    <t>MARTÍNEZ</t>
  </si>
  <si>
    <t>ORANTES</t>
  </si>
  <si>
    <t>CARLA CHRISTIAN</t>
  </si>
  <si>
    <t>MOJICA</t>
  </si>
  <si>
    <t>LAVIN</t>
  </si>
  <si>
    <t>PAOLA FERNANDA</t>
  </si>
  <si>
    <t>GIJON</t>
  </si>
  <si>
    <t>WENDY YORYILET</t>
  </si>
  <si>
    <t>OLIVA</t>
  </si>
  <si>
    <t>ARELLANOS</t>
  </si>
  <si>
    <t>DANIELA</t>
  </si>
  <si>
    <t>ORGANISTA</t>
  </si>
  <si>
    <t>CARRILLO</t>
  </si>
  <si>
    <t>KARLA IVONNE</t>
  </si>
  <si>
    <t>NIL</t>
  </si>
  <si>
    <t>LAURA ANNEL</t>
  </si>
  <si>
    <t>PANTOJA</t>
  </si>
  <si>
    <t>ENRIQUEZ</t>
  </si>
  <si>
    <t>PATRICIO ISAIAS</t>
  </si>
  <si>
    <t>BURGOS</t>
  </si>
  <si>
    <t>BRIAN EDUARDO</t>
  </si>
  <si>
    <t>PÉREZ</t>
  </si>
  <si>
    <t>HERNÁNDEZ</t>
  </si>
  <si>
    <t>LILIANA</t>
  </si>
  <si>
    <t>RODRÍGUEZ</t>
  </si>
  <si>
    <t>ABBY MARIAM</t>
  </si>
  <si>
    <t>GENESIS DENISSE</t>
  </si>
  <si>
    <t>RAMOS</t>
  </si>
  <si>
    <t>VEGA</t>
  </si>
  <si>
    <t>ARANTXA RUBI</t>
  </si>
  <si>
    <t>TOLEDO</t>
  </si>
  <si>
    <t>ESTEFANIA</t>
  </si>
  <si>
    <t>ROJAS</t>
  </si>
  <si>
    <t>VARGAS</t>
  </si>
  <si>
    <t>ASHLEY DANIELA</t>
  </si>
  <si>
    <t>SALDAÑA</t>
  </si>
  <si>
    <t>SARMIENTO</t>
  </si>
  <si>
    <t>TAMARA</t>
  </si>
  <si>
    <t>SALDIERNA</t>
  </si>
  <si>
    <t>MARCELO ABEL</t>
  </si>
  <si>
    <t>BARREIRA</t>
  </si>
  <si>
    <t>LUIS ENRIQUE</t>
  </si>
  <si>
    <t>MENDOZA</t>
  </si>
  <si>
    <t>JUAN MANUEL</t>
  </si>
  <si>
    <t>SOTO</t>
  </si>
  <si>
    <t>NELCY YARELL</t>
  </si>
  <si>
    <t>TADEO</t>
  </si>
  <si>
    <t>BRAVO</t>
  </si>
  <si>
    <t>SHUNAXI CECILIA</t>
  </si>
  <si>
    <t>JESUS</t>
  </si>
  <si>
    <t>VALENCIA</t>
  </si>
  <si>
    <t>LUIS IGNACIO</t>
  </si>
  <si>
    <t>CRISTIAN YAHIR</t>
  </si>
  <si>
    <t>VENEROSO</t>
  </si>
  <si>
    <t>GAEL</t>
  </si>
  <si>
    <t>VICENTE</t>
  </si>
  <si>
    <t>FELIX ARTURO</t>
  </si>
  <si>
    <t>VILLAFAÑEZ</t>
  </si>
  <si>
    <t>RAMON</t>
  </si>
  <si>
    <t>JOSE ANTONIO</t>
  </si>
  <si>
    <t>WONG</t>
  </si>
  <si>
    <t>ALDANA</t>
  </si>
  <si>
    <t>MARLA YENIZA</t>
  </si>
  <si>
    <t>ZAPATA</t>
  </si>
  <si>
    <t>VIADID</t>
  </si>
  <si>
    <t>ZAPIEN</t>
  </si>
  <si>
    <t>PAOLA DANAHE</t>
  </si>
  <si>
    <t>CERON</t>
  </si>
  <si>
    <t>CELIS</t>
  </si>
  <si>
    <t>DEYRI YAMILETH</t>
  </si>
  <si>
    <t>HIPOLITO</t>
  </si>
  <si>
    <t>ACOSTA</t>
  </si>
  <si>
    <t>ANGEL ALDAHIR</t>
  </si>
  <si>
    <t>AGUIRRE</t>
  </si>
  <si>
    <t>TORRES</t>
  </si>
  <si>
    <t>AMERICA SKARLET</t>
  </si>
  <si>
    <t>PUENTES</t>
  </si>
  <si>
    <t>JUAN JOSE</t>
  </si>
  <si>
    <t>ALCANTARA</t>
  </si>
  <si>
    <t>ALMEIDA</t>
  </si>
  <si>
    <t>JORGE</t>
  </si>
  <si>
    <t>VILLANUEVA</t>
  </si>
  <si>
    <t>URI JAASIEL</t>
  </si>
  <si>
    <t>AQUINO</t>
  </si>
  <si>
    <t>ALONDRA RUBI</t>
  </si>
  <si>
    <t>BALCAZAR</t>
  </si>
  <si>
    <t>MALLERLI GUADALUPE</t>
  </si>
  <si>
    <t>BARBERENA</t>
  </si>
  <si>
    <t>MEZA</t>
  </si>
  <si>
    <t>JOSE ABEL</t>
  </si>
  <si>
    <t>BLAS</t>
  </si>
  <si>
    <t>IRVING ALBERTO</t>
  </si>
  <si>
    <t>ANGEL DE JESUS</t>
  </si>
  <si>
    <t>MATIAS OBED</t>
  </si>
  <si>
    <t>DOMINGUEZ</t>
  </si>
  <si>
    <t>JUAN PABLO</t>
  </si>
  <si>
    <t>JUAN CARLOS</t>
  </si>
  <si>
    <t>EDMUNDO</t>
  </si>
  <si>
    <t>VILLANTES</t>
  </si>
  <si>
    <t>LUIS FERNANDO</t>
  </si>
  <si>
    <t>IRINEO</t>
  </si>
  <si>
    <t>JUAN MIGUEL</t>
  </si>
  <si>
    <t>ESCALERA</t>
  </si>
  <si>
    <t>JESUS EDUARDO</t>
  </si>
  <si>
    <t>DIANA KAREN</t>
  </si>
  <si>
    <t>URBANO</t>
  </si>
  <si>
    <t>LUISA VIOLETA</t>
  </si>
  <si>
    <t>DOLORES</t>
  </si>
  <si>
    <t>JESUS ALEXI</t>
  </si>
  <si>
    <t>RONAL ALDAIR</t>
  </si>
  <si>
    <t>GARDUZA</t>
  </si>
  <si>
    <t>KEYLA JOSSELIN</t>
  </si>
  <si>
    <t>GUZMAN</t>
  </si>
  <si>
    <t>JOSE SEBASTIAN</t>
  </si>
  <si>
    <t>KEVIN MISAEL</t>
  </si>
  <si>
    <t>HEREDIA</t>
  </si>
  <si>
    <t>JAMILETH</t>
  </si>
  <si>
    <t>HIDALGO</t>
  </si>
  <si>
    <t>ANGEL</t>
  </si>
  <si>
    <t>ANDRY JAIR</t>
  </si>
  <si>
    <t>LAMI</t>
  </si>
  <si>
    <t>LEON</t>
  </si>
  <si>
    <t>SOSA</t>
  </si>
  <si>
    <t>MICHEL</t>
  </si>
  <si>
    <t>LINDERMAN</t>
  </si>
  <si>
    <t>JIMÉNEZ</t>
  </si>
  <si>
    <t>NAHOMI</t>
  </si>
  <si>
    <t>LUIN</t>
  </si>
  <si>
    <t>PALACIOS</t>
  </si>
  <si>
    <t>FABIOLA</t>
  </si>
  <si>
    <t>DIBANHI ESCARLETH</t>
  </si>
  <si>
    <t>MANZANET</t>
  </si>
  <si>
    <t>MONTELLANO</t>
  </si>
  <si>
    <t>LUZ ANDREA</t>
  </si>
  <si>
    <t>CADEZA</t>
  </si>
  <si>
    <t>BELTRAN</t>
  </si>
  <si>
    <t>MARIAN CITLALLI</t>
  </si>
  <si>
    <t>MENDEZ</t>
  </si>
  <si>
    <t>ISAI</t>
  </si>
  <si>
    <t>MIJANGOS</t>
  </si>
  <si>
    <t>PAMELA MICHELLE</t>
  </si>
  <si>
    <t>MORIN</t>
  </si>
  <si>
    <t>ORTEGA</t>
  </si>
  <si>
    <t>VALERIA DEL CARMEN</t>
  </si>
  <si>
    <t>NAVARRO</t>
  </si>
  <si>
    <t>AURORA DEL CARMEN</t>
  </si>
  <si>
    <t>PACHECO</t>
  </si>
  <si>
    <t>JONATHAN JOVANI</t>
  </si>
  <si>
    <t>CRISTIAN</t>
  </si>
  <si>
    <t>POUSO</t>
  </si>
  <si>
    <t>JACINTO</t>
  </si>
  <si>
    <t>KEVIN RAZIEL</t>
  </si>
  <si>
    <t>RIOS</t>
  </si>
  <si>
    <t>CAMACHO</t>
  </si>
  <si>
    <t>MARIA FERNANDA</t>
  </si>
  <si>
    <t>PROMOTOR</t>
  </si>
  <si>
    <t>CORDOVA</t>
  </si>
  <si>
    <t>JOSE ALBERTO</t>
  </si>
  <si>
    <t>MATIAS</t>
  </si>
  <si>
    <t>DAYANA</t>
  </si>
  <si>
    <t>SERGIO</t>
  </si>
  <si>
    <t>FRANK JAVIER</t>
  </si>
  <si>
    <t>RUIZ</t>
  </si>
  <si>
    <t>SAGRERO</t>
  </si>
  <si>
    <t>ANA YESSICA</t>
  </si>
  <si>
    <t>CASTRO</t>
  </si>
  <si>
    <t>BRYAN ALEXIS</t>
  </si>
  <si>
    <t>ALTAMIRANO</t>
  </si>
  <si>
    <t>VÍCTOR AUGUSTO</t>
  </si>
  <si>
    <t>MAURICIO</t>
  </si>
  <si>
    <t>HINOJOSA</t>
  </si>
  <si>
    <t>XUNASHI MONSERRAT</t>
  </si>
  <si>
    <t>VASQUEZ</t>
  </si>
  <si>
    <t>JAKIM DANIEL</t>
  </si>
  <si>
    <t>VÁZQUEZ</t>
  </si>
  <si>
    <t>KRYSTAL ARLETH</t>
  </si>
  <si>
    <t>VILLEGAS</t>
  </si>
  <si>
    <t>ISABELA</t>
  </si>
  <si>
    <t>ZUMBARDO</t>
  </si>
  <si>
    <t>FERIA</t>
  </si>
  <si>
    <t>LUCIA LIZBETH</t>
  </si>
  <si>
    <t>PERLA JANET</t>
  </si>
  <si>
    <t>ERICK EDUARDO</t>
  </si>
  <si>
    <t>ALAMAREZ</t>
  </si>
  <si>
    <t>MONSERRAT</t>
  </si>
  <si>
    <t>ROGELIO ALEJANDRO</t>
  </si>
  <si>
    <t>ARREVILLAGA</t>
  </si>
  <si>
    <t>ARELLANO</t>
  </si>
  <si>
    <t>ALONSO</t>
  </si>
  <si>
    <t>BELLO</t>
  </si>
  <si>
    <t>RUEDA</t>
  </si>
  <si>
    <t>BUSTAMANTE</t>
  </si>
  <si>
    <t>PUCHETA</t>
  </si>
  <si>
    <t>FERNANDO YAHIR</t>
  </si>
  <si>
    <t>CANSECO</t>
  </si>
  <si>
    <t>JESUS EMILIO</t>
  </si>
  <si>
    <t>CARMONA</t>
  </si>
  <si>
    <t>LIRA</t>
  </si>
  <si>
    <t>KEVIN TOVELY</t>
  </si>
  <si>
    <t>CÓRDOBA</t>
  </si>
  <si>
    <t>ANTUAN</t>
  </si>
  <si>
    <t>DAMARIS</t>
  </si>
  <si>
    <t>ESCOBAR</t>
  </si>
  <si>
    <t>ZURYSADAI</t>
  </si>
  <si>
    <t>DAYONEL ENRIQUE</t>
  </si>
  <si>
    <t>FISCAL</t>
  </si>
  <si>
    <t>DIEGO</t>
  </si>
  <si>
    <t>FLORENTINO</t>
  </si>
  <si>
    <t>MIGUEL ARTURO</t>
  </si>
  <si>
    <t>RIBON</t>
  </si>
  <si>
    <t>KIARA ALEXANDRA</t>
  </si>
  <si>
    <t>JOCSAN EDUARDO</t>
  </si>
  <si>
    <t>GONZÁLEZ</t>
  </si>
  <si>
    <t>CHABLÉ</t>
  </si>
  <si>
    <t>MANUEL ALEJANDRO</t>
  </si>
  <si>
    <t>MERLÍN</t>
  </si>
  <si>
    <t>BRENDA ADAMARIS</t>
  </si>
  <si>
    <t>SILVAN</t>
  </si>
  <si>
    <t>VICTOR MANUEL</t>
  </si>
  <si>
    <t>ISAAC</t>
  </si>
  <si>
    <t>CHAVEZ</t>
  </si>
  <si>
    <t>FABIAN</t>
  </si>
  <si>
    <t>FRIDA CONCEPCION</t>
  </si>
  <si>
    <t>JOHANA ESTHER</t>
  </si>
  <si>
    <t>RAMSES ALDAHIR</t>
  </si>
  <si>
    <t>TRINIDAD</t>
  </si>
  <si>
    <t>ATZIRY GABRIELA</t>
  </si>
  <si>
    <t>ALEMAN</t>
  </si>
  <si>
    <t>LEYDI ATANACIA</t>
  </si>
  <si>
    <t>JACOBO</t>
  </si>
  <si>
    <t>CHIU</t>
  </si>
  <si>
    <t>ANGEL DANIEL</t>
  </si>
  <si>
    <t>EMMANUEL</t>
  </si>
  <si>
    <t>LEAL</t>
  </si>
  <si>
    <t>FREYRE</t>
  </si>
  <si>
    <t>GLORIA VANESSA</t>
  </si>
  <si>
    <t>ANETTE MICHELLE</t>
  </si>
  <si>
    <t>JOSÉ ISRAEL</t>
  </si>
  <si>
    <t>MÉNDEZ</t>
  </si>
  <si>
    <t>ROQUE</t>
  </si>
  <si>
    <t>YARID ABDIEL</t>
  </si>
  <si>
    <t>MOCTEZUMA</t>
  </si>
  <si>
    <t>ALEJANDRO</t>
  </si>
  <si>
    <t>ERICK ALEJANDRO</t>
  </si>
  <si>
    <t>OLLERVIDES</t>
  </si>
  <si>
    <t>CARLOS ENRIQUE</t>
  </si>
  <si>
    <t>OVANDO</t>
  </si>
  <si>
    <t>FRANCISCO JAVIER</t>
  </si>
  <si>
    <t>PARDIÑO</t>
  </si>
  <si>
    <t>DESIRÉE</t>
  </si>
  <si>
    <t>ALVARADO</t>
  </si>
  <si>
    <t>CUETO</t>
  </si>
  <si>
    <t>PASCUAL</t>
  </si>
  <si>
    <t>MAYTE</t>
  </si>
  <si>
    <t>ISRAEL ALEXI</t>
  </si>
  <si>
    <t>MILKA RACHELL</t>
  </si>
  <si>
    <t>SÁNCHEZ</t>
  </si>
  <si>
    <t>SOLÍS</t>
  </si>
  <si>
    <t>ALEXIS</t>
  </si>
  <si>
    <t>SANMARTIN</t>
  </si>
  <si>
    <t>ALEXIS MARTIN</t>
  </si>
  <si>
    <t>SEVERINO</t>
  </si>
  <si>
    <t>MONTERO</t>
  </si>
  <si>
    <t>HECTOR ALEJANDRO</t>
  </si>
  <si>
    <t>SIFUENTES</t>
  </si>
  <si>
    <t>CYNTHIA</t>
  </si>
  <si>
    <t>SOLAZ</t>
  </si>
  <si>
    <t>HEIDI DE JESUS</t>
  </si>
  <si>
    <t>BAUTISTA</t>
  </si>
  <si>
    <t>EDUARDO MIZRAIN</t>
  </si>
  <si>
    <t>JAIMES</t>
  </si>
  <si>
    <t>JOSÉ RODRIGO</t>
  </si>
  <si>
    <t>ARIADNA MARLENE</t>
  </si>
  <si>
    <t>VALDES</t>
  </si>
  <si>
    <t>CHANDE</t>
  </si>
  <si>
    <t>MIGUEL</t>
  </si>
  <si>
    <t>VELÁSQUEZ</t>
  </si>
  <si>
    <t>CINTHYA ALONDRA</t>
  </si>
  <si>
    <t>ALFONSO</t>
  </si>
  <si>
    <t>ESTUDILLO</t>
  </si>
  <si>
    <t>HANNIA MICHELL</t>
  </si>
  <si>
    <t>ÁNGEL ISRAEL</t>
  </si>
  <si>
    <t>ALMAZO</t>
  </si>
  <si>
    <t>ENRI EMILIANO</t>
  </si>
  <si>
    <t>LAILA PAOLA</t>
  </si>
  <si>
    <t>ALVAREZ</t>
  </si>
  <si>
    <t>ISIDORO</t>
  </si>
  <si>
    <t>BIBIANO</t>
  </si>
  <si>
    <t>CESAR EDUARDO</t>
  </si>
  <si>
    <t>OSCAR YADAIR</t>
  </si>
  <si>
    <t>NORMA PAOLA</t>
  </si>
  <si>
    <t>CESAR</t>
  </si>
  <si>
    <t>CAYETANO</t>
  </si>
  <si>
    <t>SURIANO</t>
  </si>
  <si>
    <t>MARTIN</t>
  </si>
  <si>
    <t>JOHANAN ALEXANDER</t>
  </si>
  <si>
    <t>YAJAIRA</t>
  </si>
  <si>
    <t>SAMUEL</t>
  </si>
  <si>
    <t>OROZCO</t>
  </si>
  <si>
    <t>CARLOS</t>
  </si>
  <si>
    <t>FATIMA MONSERRAT</t>
  </si>
  <si>
    <t>DE LOS SANTOS</t>
  </si>
  <si>
    <t>JENIFER ALEJANDRA</t>
  </si>
  <si>
    <t>ROSALES</t>
  </si>
  <si>
    <t>YANIRA JUDITH</t>
  </si>
  <si>
    <t>ALAN YAIR</t>
  </si>
  <si>
    <t>FACUNDO</t>
  </si>
  <si>
    <t>WILLIAM</t>
  </si>
  <si>
    <t>FERNÁNDEZ</t>
  </si>
  <si>
    <t>VALDIVIESO</t>
  </si>
  <si>
    <t>FRANCISCO YAIR</t>
  </si>
  <si>
    <t>TEJADA</t>
  </si>
  <si>
    <t>ERICK</t>
  </si>
  <si>
    <t>DIEGO DE JESUS</t>
  </si>
  <si>
    <t>JOSÉ ALBERTO</t>
  </si>
  <si>
    <t>LEONARDO STITCH</t>
  </si>
  <si>
    <t>BELTRÁN</t>
  </si>
  <si>
    <t>ADAN</t>
  </si>
  <si>
    <t>IZQUIERDO</t>
  </si>
  <si>
    <t>ALONDRA GUADALUPE</t>
  </si>
  <si>
    <t>LÓPEZ</t>
  </si>
  <si>
    <t>RAMÍREZ</t>
  </si>
  <si>
    <t>IAN</t>
  </si>
  <si>
    <t>MÁRQUEZ</t>
  </si>
  <si>
    <t>DE LA ROSA</t>
  </si>
  <si>
    <t>VAZQUEZ</t>
  </si>
  <si>
    <t>JAKIN ALESANDRO</t>
  </si>
  <si>
    <t>GILBERTO</t>
  </si>
  <si>
    <t>MONTILLO</t>
  </si>
  <si>
    <t>GENESIS</t>
  </si>
  <si>
    <t>MOLINA</t>
  </si>
  <si>
    <t>PADUA</t>
  </si>
  <si>
    <t>ALDRIN IRAN</t>
  </si>
  <si>
    <t>MONTALVO</t>
  </si>
  <si>
    <t>ANGEL ARTEMIO</t>
  </si>
  <si>
    <t>KATHERINE ALESSANDRA</t>
  </si>
  <si>
    <t>PADILLA</t>
  </si>
  <si>
    <t>ANDRES MANUEL</t>
  </si>
  <si>
    <t>OSORIO</t>
  </si>
  <si>
    <t>CANABAL</t>
  </si>
  <si>
    <t>HERON MOISES</t>
  </si>
  <si>
    <t>BRAYAN EFREN</t>
  </si>
  <si>
    <t>JORDAN</t>
  </si>
  <si>
    <t>RICARDO</t>
  </si>
  <si>
    <t>ALONDRA DEL CARMEN</t>
  </si>
  <si>
    <t>RICARDO ANGEL</t>
  </si>
  <si>
    <t>LILIAN DENISSE</t>
  </si>
  <si>
    <t>RAYGOZA</t>
  </si>
  <si>
    <t>VILLALBA</t>
  </si>
  <si>
    <t>DEMIAN ANTONIO</t>
  </si>
  <si>
    <t>SOLIS</t>
  </si>
  <si>
    <t>JOSE AURELIO</t>
  </si>
  <si>
    <t>KEVIN</t>
  </si>
  <si>
    <t>JOAHAN CRISTOBAL</t>
  </si>
  <si>
    <t>CINDY AIDE</t>
  </si>
  <si>
    <t>CARTAS</t>
  </si>
  <si>
    <t>SAMANTHA CITLALI</t>
  </si>
  <si>
    <t>SUAREZ</t>
  </si>
  <si>
    <t>SULVARAN</t>
  </si>
  <si>
    <t>TORAL</t>
  </si>
  <si>
    <t>NOLASCO</t>
  </si>
  <si>
    <t>ANGEL RAUL</t>
  </si>
  <si>
    <t>SANDOVAL</t>
  </si>
  <si>
    <t>EDSON ELI</t>
  </si>
  <si>
    <t>VELEZ</t>
  </si>
  <si>
    <t>ALONDRA ISABEL</t>
  </si>
  <si>
    <t>ZALDIVAR</t>
  </si>
  <si>
    <t>TRUJILLO</t>
  </si>
  <si>
    <t>JUAN ALBERTO</t>
  </si>
  <si>
    <t>ZAMUDIO</t>
  </si>
  <si>
    <t>CANDIDO DE JESUS</t>
  </si>
  <si>
    <t>ETTIENNE</t>
  </si>
  <si>
    <t>ANDRADE</t>
  </si>
  <si>
    <t>ERICK ALEXANDER</t>
  </si>
  <si>
    <t>LUIS</t>
  </si>
  <si>
    <t>CESAR DAVID</t>
  </si>
  <si>
    <t>ARANA</t>
  </si>
  <si>
    <t>KARYME</t>
  </si>
  <si>
    <t>ARIAS</t>
  </si>
  <si>
    <t>ARMANDO</t>
  </si>
  <si>
    <t>ARRIAGA</t>
  </si>
  <si>
    <t>CASANOVA</t>
  </si>
  <si>
    <t>NINIVE STEYSI</t>
  </si>
  <si>
    <t>LANDERO</t>
  </si>
  <si>
    <t>AYLIN PAOLA</t>
  </si>
  <si>
    <t>CEJAS</t>
  </si>
  <si>
    <t>ANGEL EMILIO</t>
  </si>
  <si>
    <t>CHACHA</t>
  </si>
  <si>
    <t>DELFIN</t>
  </si>
  <si>
    <t>OLIVER</t>
  </si>
  <si>
    <t>CHÁZARO</t>
  </si>
  <si>
    <t>EVENES</t>
  </si>
  <si>
    <t>TANIA</t>
  </si>
  <si>
    <t>CÓRDOVA</t>
  </si>
  <si>
    <t>COBOS</t>
  </si>
  <si>
    <t>MARCO ANTONIO</t>
  </si>
  <si>
    <t>CULEBRO</t>
  </si>
  <si>
    <t>DOMÍNGUEZ</t>
  </si>
  <si>
    <t>MARCOS</t>
  </si>
  <si>
    <t>MANUEL ROBERTO</t>
  </si>
  <si>
    <t>DE LA VEGA</t>
  </si>
  <si>
    <t>DARINEL DE JESUS</t>
  </si>
  <si>
    <t>MONTEJO</t>
  </si>
  <si>
    <t>EDER OSMANY</t>
  </si>
  <si>
    <t>DELGADO</t>
  </si>
  <si>
    <t>AZAMAR</t>
  </si>
  <si>
    <t>ANA CAMILA</t>
  </si>
  <si>
    <t>PETRIZ</t>
  </si>
  <si>
    <t>GÉNESIS</t>
  </si>
  <si>
    <t>FIGUEROA</t>
  </si>
  <si>
    <t>JUÁREZ</t>
  </si>
  <si>
    <t>FRANCO</t>
  </si>
  <si>
    <t>EMILIANO</t>
  </si>
  <si>
    <t>GIRÓN</t>
  </si>
  <si>
    <t>JACQUELINE</t>
  </si>
  <si>
    <t>PAVON</t>
  </si>
  <si>
    <t>CALLEJAS</t>
  </si>
  <si>
    <t>JUAN LUIS</t>
  </si>
  <si>
    <t>GUERRA</t>
  </si>
  <si>
    <t>MARCELO</t>
  </si>
  <si>
    <t>ERICK JAVIER</t>
  </si>
  <si>
    <t>IGLESIAS</t>
  </si>
  <si>
    <t>JORGE HABIB</t>
  </si>
  <si>
    <t>ELSA CAROLINA</t>
  </si>
  <si>
    <t>JAUREGUI</t>
  </si>
  <si>
    <t>HIRAM</t>
  </si>
  <si>
    <t>LEONEL</t>
  </si>
  <si>
    <t>JOSE</t>
  </si>
  <si>
    <t>HEBER GIOVANNY</t>
  </si>
  <si>
    <t>LANDA</t>
  </si>
  <si>
    <t>SAORI POLET</t>
  </si>
  <si>
    <t>LEDESMA</t>
  </si>
  <si>
    <t>CHINAME</t>
  </si>
  <si>
    <t>LESLIE DESSIRE</t>
  </si>
  <si>
    <t>CHRISTIAN</t>
  </si>
  <si>
    <t>MEXICANO</t>
  </si>
  <si>
    <t>ARTURO</t>
  </si>
  <si>
    <t>NAVA</t>
  </si>
  <si>
    <t>JONATHAN GABRIEL</t>
  </si>
  <si>
    <t>KEVIN DALAI</t>
  </si>
  <si>
    <t>AIDE VALENTINA</t>
  </si>
  <si>
    <t>PESTAÑA</t>
  </si>
  <si>
    <t>UTRERA</t>
  </si>
  <si>
    <t>CARLOS EDUARDO</t>
  </si>
  <si>
    <t>STEFHANNY JAZMIN</t>
  </si>
  <si>
    <t>RICARDEZ</t>
  </si>
  <si>
    <t>JOSE AUGUSTO</t>
  </si>
  <si>
    <t>RIVERA</t>
  </si>
  <si>
    <t>ALAN</t>
  </si>
  <si>
    <t>RIZO</t>
  </si>
  <si>
    <t>DIANA KARINA</t>
  </si>
  <si>
    <t>NORMA ELIZABETH</t>
  </si>
  <si>
    <t>TIBURCIO</t>
  </si>
  <si>
    <t>ANGELO RICARDO</t>
  </si>
  <si>
    <t>MONICA PAOLA</t>
  </si>
  <si>
    <t>BRISA ESTEFANÍA</t>
  </si>
  <si>
    <t>DAIANA ISABEL</t>
  </si>
  <si>
    <t>TELLO</t>
  </si>
  <si>
    <t>HANNIA</t>
  </si>
  <si>
    <t>KEVIN SEBASTIAN</t>
  </si>
  <si>
    <t>JAN AXEL</t>
  </si>
  <si>
    <t>SALGADO</t>
  </si>
  <si>
    <t>LUIS ABRAHAM</t>
  </si>
  <si>
    <t>PEÑA</t>
  </si>
  <si>
    <t>JOSUE IVAN</t>
  </si>
  <si>
    <t>HUERTA</t>
  </si>
  <si>
    <t>RAQUEL</t>
  </si>
  <si>
    <t>ALOR</t>
  </si>
  <si>
    <t>SAAVEDRA</t>
  </si>
  <si>
    <t>SCARLETTE</t>
  </si>
  <si>
    <t>WENDI GUADALUPE</t>
  </si>
  <si>
    <t>BASULTO</t>
  </si>
  <si>
    <t>CORRO</t>
  </si>
  <si>
    <t>FREDDY</t>
  </si>
  <si>
    <t>MAXIMO ALEXANDER</t>
  </si>
  <si>
    <t>BENITO</t>
  </si>
  <si>
    <t>LUIS ANTONIO</t>
  </si>
  <si>
    <t>CARCAMO</t>
  </si>
  <si>
    <t>COSTEÑO</t>
  </si>
  <si>
    <t>DANNA ALEJANDRA</t>
  </si>
  <si>
    <t>ALFARO</t>
  </si>
  <si>
    <t>JOSE MIGUEL</t>
  </si>
  <si>
    <t>GAEL ALEJANDRO</t>
  </si>
  <si>
    <t>JORGE DANIEL</t>
  </si>
  <si>
    <t>ESCRIBANO</t>
  </si>
  <si>
    <t>BORGES</t>
  </si>
  <si>
    <t>SUGEILY</t>
  </si>
  <si>
    <t>THESSA MONTSERRAT</t>
  </si>
  <si>
    <t>BRIAN YAIR</t>
  </si>
  <si>
    <t>TOGA</t>
  </si>
  <si>
    <t>JOHANA</t>
  </si>
  <si>
    <t>NARVAEZ</t>
  </si>
  <si>
    <t>GERALDINE</t>
  </si>
  <si>
    <t>EMILY DE JESUS</t>
  </si>
  <si>
    <t>YULIANA MICHELLE</t>
  </si>
  <si>
    <t>ESPINOZA</t>
  </si>
  <si>
    <t>GRACIELA ITZEL</t>
  </si>
  <si>
    <t>JASON</t>
  </si>
  <si>
    <t>JASSO</t>
  </si>
  <si>
    <t>KARIME ITZEL</t>
  </si>
  <si>
    <t>LAZARO</t>
  </si>
  <si>
    <t>USCANGA</t>
  </si>
  <si>
    <t>LESLIE ALEJANDRA</t>
  </si>
  <si>
    <t>KATIA IVETTE</t>
  </si>
  <si>
    <t>ARIADNA ESTEFANIA</t>
  </si>
  <si>
    <t>MEJIA</t>
  </si>
  <si>
    <t>JAQUELIN DEL CARMEN</t>
  </si>
  <si>
    <t>EVELID YARED</t>
  </si>
  <si>
    <t>AXEL RICARDO</t>
  </si>
  <si>
    <t>MANCILLA</t>
  </si>
  <si>
    <t>GINNO MAURICIO</t>
  </si>
  <si>
    <t>CRISTOFER DANIEL</t>
  </si>
  <si>
    <t>VALERIA ITZAYANA</t>
  </si>
  <si>
    <t>LUZ MARIA</t>
  </si>
  <si>
    <t>JIRETH SARAHI</t>
  </si>
  <si>
    <t>OJEDA</t>
  </si>
  <si>
    <t>COTO</t>
  </si>
  <si>
    <t>KYLIE LORENA</t>
  </si>
  <si>
    <t>ADRIANA CONCEPCION</t>
  </si>
  <si>
    <t>PALMEROS</t>
  </si>
  <si>
    <t>VALERIA YAMILE</t>
  </si>
  <si>
    <t>ADRIANA DE JESUS</t>
  </si>
  <si>
    <t>MARTHA JANETH</t>
  </si>
  <si>
    <t>LORENZO</t>
  </si>
  <si>
    <t>LENNY ARIT</t>
  </si>
  <si>
    <t>EZEQUIEL OBET</t>
  </si>
  <si>
    <t>FATIMA</t>
  </si>
  <si>
    <t>YANIRED</t>
  </si>
  <si>
    <t>MARIA JOSE</t>
  </si>
  <si>
    <t>SOL SELENE</t>
  </si>
  <si>
    <t>PLACIDO</t>
  </si>
  <si>
    <t>MARI­A FERNANDA</t>
  </si>
  <si>
    <t>TAPIA</t>
  </si>
  <si>
    <t>LESLY</t>
  </si>
  <si>
    <t>OCAÑA</t>
  </si>
  <si>
    <t>SHERLYN SUZET</t>
  </si>
  <si>
    <t>VASCONCELOS</t>
  </si>
  <si>
    <t>BRENDA ELENA AMERICA</t>
  </si>
  <si>
    <t>MAGGIE LINETH</t>
  </si>
  <si>
    <t>XOLIO</t>
  </si>
  <si>
    <t>SALAZAR</t>
  </si>
  <si>
    <t>DIANA KRISTEL</t>
  </si>
  <si>
    <t>BRITO</t>
  </si>
  <si>
    <t>KATIA DEL CARMEN</t>
  </si>
  <si>
    <t>MELCHOR</t>
  </si>
  <si>
    <t>AXA ROSA DE SHARON</t>
  </si>
  <si>
    <t>JADE YATZIRI</t>
  </si>
  <si>
    <t>DAANA JENIFER</t>
  </si>
  <si>
    <t>MUJICA</t>
  </si>
  <si>
    <t>JARELY FERNANDA</t>
  </si>
  <si>
    <t>NAJERA</t>
  </si>
  <si>
    <t>OCTAVIO</t>
  </si>
  <si>
    <t>PANIAGUA</t>
  </si>
  <si>
    <t>ANIA GUADALUPE</t>
  </si>
  <si>
    <t>KARLA JANET</t>
  </si>
  <si>
    <t>KARLA</t>
  </si>
  <si>
    <t>MALPICA</t>
  </si>
  <si>
    <t>ISIS GUADALUPE</t>
  </si>
  <si>
    <t>SAVIÑÓN</t>
  </si>
  <si>
    <t>ALAN DE JESUS</t>
  </si>
  <si>
    <t>JHOANA DANIELA</t>
  </si>
  <si>
    <t>CARLOS ALFREDO</t>
  </si>
  <si>
    <t>MOISES DE JESUS</t>
  </si>
  <si>
    <t>PERLA</t>
  </si>
  <si>
    <t>OLGA MICHEL</t>
  </si>
  <si>
    <t>TAJOLLA</t>
  </si>
  <si>
    <t>ROXANA DESIREE</t>
  </si>
  <si>
    <t>LUZ IVANA</t>
  </si>
  <si>
    <t>JOSE MARIA</t>
  </si>
  <si>
    <t>MERAZ</t>
  </si>
  <si>
    <t>ANGELICA</t>
  </si>
  <si>
    <t>ALEJANDRE</t>
  </si>
  <si>
    <t>PATIÑO</t>
  </si>
  <si>
    <t>MARÍA DE JESÚS</t>
  </si>
  <si>
    <t>AMBROSIO</t>
  </si>
  <si>
    <t>MARIANA</t>
  </si>
  <si>
    <t>LAURA GUADALUPE</t>
  </si>
  <si>
    <t>MAGAÑA</t>
  </si>
  <si>
    <t>ISMARI</t>
  </si>
  <si>
    <t>BURELO</t>
  </si>
  <si>
    <t>GÓMEZ</t>
  </si>
  <si>
    <t>VÍCTOR MANUEL</t>
  </si>
  <si>
    <t>GUZMÁN</t>
  </si>
  <si>
    <t>NANCI DARIYEI</t>
  </si>
  <si>
    <t>DANNA PAOLA GUADALUPE</t>
  </si>
  <si>
    <t>REYNA GUADALUPE</t>
  </si>
  <si>
    <t>JOSEPH HOREB</t>
  </si>
  <si>
    <t>CORTEZ</t>
  </si>
  <si>
    <t>ÁVILA</t>
  </si>
  <si>
    <t>KATHY AMELLAY</t>
  </si>
  <si>
    <t>OLIVERA</t>
  </si>
  <si>
    <t>YESSICA PAOLA</t>
  </si>
  <si>
    <t>DEL ANGEL</t>
  </si>
  <si>
    <t>MAJOGANI ALANIS</t>
  </si>
  <si>
    <t>YAHAIRA</t>
  </si>
  <si>
    <t>ESTEBAN</t>
  </si>
  <si>
    <t>REGULES</t>
  </si>
  <si>
    <t>ADRIANA GISELA</t>
  </si>
  <si>
    <t>GALLARDO</t>
  </si>
  <si>
    <t>BROCA</t>
  </si>
  <si>
    <t>ANALEYDI</t>
  </si>
  <si>
    <t>ALONDRA</t>
  </si>
  <si>
    <t>HERMESFAUSTINO</t>
  </si>
  <si>
    <t>OLIVARES</t>
  </si>
  <si>
    <t>IVANA LLUVIDCIELA</t>
  </si>
  <si>
    <t>CARRASCO</t>
  </si>
  <si>
    <t>YULEISLI</t>
  </si>
  <si>
    <t>BUENO</t>
  </si>
  <si>
    <t>KARLA YASMIN</t>
  </si>
  <si>
    <t>GUEISPAN</t>
  </si>
  <si>
    <t>ROCIO AMAIRANI</t>
  </si>
  <si>
    <t>KARLA JACQUELINE</t>
  </si>
  <si>
    <t>CHIQUITO</t>
  </si>
  <si>
    <t>DANA PAOLA</t>
  </si>
  <si>
    <t>ALEJANDRA</t>
  </si>
  <si>
    <t>SURISADAY</t>
  </si>
  <si>
    <t>LARA</t>
  </si>
  <si>
    <t>XOCHITL</t>
  </si>
  <si>
    <t>NATALIE VICTORIA</t>
  </si>
  <si>
    <t>LEZAMA</t>
  </si>
  <si>
    <t>GRAJALES</t>
  </si>
  <si>
    <t>ANDRES</t>
  </si>
  <si>
    <t>LIMON</t>
  </si>
  <si>
    <t>LELSY</t>
  </si>
  <si>
    <t>MELGAR</t>
  </si>
  <si>
    <t>SHIRLEY ALEJANDRA</t>
  </si>
  <si>
    <t>KARELY ASENETH</t>
  </si>
  <si>
    <t>LEEZ-RA</t>
  </si>
  <si>
    <t>ALANIS</t>
  </si>
  <si>
    <t>ARANZA GUADALUPE</t>
  </si>
  <si>
    <t>JENNIFER</t>
  </si>
  <si>
    <t>GALVEZ</t>
  </si>
  <si>
    <t>ARENAS</t>
  </si>
  <si>
    <t>PAEZ</t>
  </si>
  <si>
    <t>HERCHY SHUNASHI</t>
  </si>
  <si>
    <t>ARROYO</t>
  </si>
  <si>
    <t>NOEMI BELEN</t>
  </si>
  <si>
    <t>JOSE CARLOS</t>
  </si>
  <si>
    <t>CABAÑAS</t>
  </si>
  <si>
    <t>JESUS ANTONIO</t>
  </si>
  <si>
    <t>CANUL</t>
  </si>
  <si>
    <t>ARBONA</t>
  </si>
  <si>
    <t>FABIAN ALBERTO</t>
  </si>
  <si>
    <t>ROMAN</t>
  </si>
  <si>
    <t>NAYAF ALSADER</t>
  </si>
  <si>
    <t>CHONG</t>
  </si>
  <si>
    <t>MARTIN ALEJANDRO</t>
  </si>
  <si>
    <t>CIRIACO</t>
  </si>
  <si>
    <t>JESUS FADIR</t>
  </si>
  <si>
    <t>CRUDO</t>
  </si>
  <si>
    <t>VALERIA ISABEL</t>
  </si>
  <si>
    <t>DAMASCO</t>
  </si>
  <si>
    <t>REBOLLEDO</t>
  </si>
  <si>
    <t>DENISSE EUGENE</t>
  </si>
  <si>
    <t>KARLA ISABEL</t>
  </si>
  <si>
    <t>ZEMPOALTECATL</t>
  </si>
  <si>
    <t>HAYALY</t>
  </si>
  <si>
    <t>ANETTE</t>
  </si>
  <si>
    <t>ISLAS</t>
  </si>
  <si>
    <t>VALESKA</t>
  </si>
  <si>
    <t>ESCOLASTICO</t>
  </si>
  <si>
    <t>VALENZUELA</t>
  </si>
  <si>
    <t>YOHANANI</t>
  </si>
  <si>
    <t>SEBASTIAN</t>
  </si>
  <si>
    <t>ZAFIRO MONSERRATH</t>
  </si>
  <si>
    <t>EMILY ELIZABETH</t>
  </si>
  <si>
    <t>AXEL JAFET</t>
  </si>
  <si>
    <t>ACOPA</t>
  </si>
  <si>
    <t>NIETO</t>
  </si>
  <si>
    <t>KHARLA DE JESUS</t>
  </si>
  <si>
    <t>KEVIN FERNANDO</t>
  </si>
  <si>
    <t>AMALIA</t>
  </si>
  <si>
    <t>ROSARIO</t>
  </si>
  <si>
    <t>ERIKA</t>
  </si>
  <si>
    <t>KRISTANA</t>
  </si>
  <si>
    <t>LAGUNAS</t>
  </si>
  <si>
    <t>MIRIAM NELVANA</t>
  </si>
  <si>
    <t>CATHERINE</t>
  </si>
  <si>
    <t>KAORY MARGARITA</t>
  </si>
  <si>
    <t>MADRIGAL</t>
  </si>
  <si>
    <t>DANIEL ULISES</t>
  </si>
  <si>
    <t>MARLA ALANNIS</t>
  </si>
  <si>
    <t>NOLBERTO</t>
  </si>
  <si>
    <t>ROSS LOPEZ</t>
  </si>
  <si>
    <t>RAUL FRANCISCO</t>
  </si>
  <si>
    <t>SIOMARA</t>
  </si>
  <si>
    <t>ADRIAN</t>
  </si>
  <si>
    <t>CRISTELL</t>
  </si>
  <si>
    <t>MIGUEL ABDIAS</t>
  </si>
  <si>
    <t>MATA</t>
  </si>
  <si>
    <t>ANTONIA JANAI</t>
  </si>
  <si>
    <t>ROSADO</t>
  </si>
  <si>
    <t>CERINO</t>
  </si>
  <si>
    <t>SUSANNA</t>
  </si>
  <si>
    <t>SIXTO</t>
  </si>
  <si>
    <t>ROSARIO ELIZABETH</t>
  </si>
  <si>
    <t>SUNFELD</t>
  </si>
  <si>
    <t>GIOVANNI</t>
  </si>
  <si>
    <t>TAVERNIER</t>
  </si>
  <si>
    <t>REYES-LOPEZ</t>
  </si>
  <si>
    <t>MARIA ANDREA</t>
  </si>
  <si>
    <t>KARLA IBETH</t>
  </si>
  <si>
    <t>TOTO</t>
  </si>
  <si>
    <t>TREJO</t>
  </si>
  <si>
    <t>LUISA GUADALUPE</t>
  </si>
  <si>
    <t>JOSE JULIAN</t>
  </si>
  <si>
    <t>VENTURA</t>
  </si>
  <si>
    <t>JONATHAN FEDERICO</t>
  </si>
  <si>
    <t>VERGARA</t>
  </si>
  <si>
    <t>LAURA LIZETH</t>
  </si>
  <si>
    <t>ZARAGOZA</t>
  </si>
  <si>
    <t>ISRAEL</t>
  </si>
  <si>
    <t>ZETINA</t>
  </si>
  <si>
    <t>ALCARAZ</t>
  </si>
  <si>
    <t>ANRUBIO</t>
  </si>
  <si>
    <t>BARRETO</t>
  </si>
  <si>
    <t>ANDREA</t>
  </si>
  <si>
    <t>ROSY NAYELI</t>
  </si>
  <si>
    <t>CRISOSTOMO</t>
  </si>
  <si>
    <t>LLUVIA ESMERALDA</t>
  </si>
  <si>
    <t>CABRALES</t>
  </si>
  <si>
    <t>VANESSA</t>
  </si>
  <si>
    <t>CANELA</t>
  </si>
  <si>
    <t>ELIZABETH GERALDINE</t>
  </si>
  <si>
    <t>EZRI EFRAIN</t>
  </si>
  <si>
    <t>MARIJOSE</t>
  </si>
  <si>
    <t>KARLA YAHANA</t>
  </si>
  <si>
    <t>SOLORZA</t>
  </si>
  <si>
    <t>KARLA LORENA</t>
  </si>
  <si>
    <t>HEIDI</t>
  </si>
  <si>
    <t>JOSE FERNANDO</t>
  </si>
  <si>
    <t>ANGEL URIEL</t>
  </si>
  <si>
    <t>GALLEGOS</t>
  </si>
  <si>
    <t>JOANA YAZMIN</t>
  </si>
  <si>
    <t>GERONIMO</t>
  </si>
  <si>
    <t>MELENDEZ</t>
  </si>
  <si>
    <t>BRYAN ANTONIO</t>
  </si>
  <si>
    <t>VERONICA CAMILA</t>
  </si>
  <si>
    <t>PREZA</t>
  </si>
  <si>
    <t>ALAN RAUL</t>
  </si>
  <si>
    <t>WILBER</t>
  </si>
  <si>
    <t>ZACARIAS</t>
  </si>
  <si>
    <t>JESUS EMILIANO</t>
  </si>
  <si>
    <t>JESUS EMMANUEL</t>
  </si>
  <si>
    <t>DANIA</t>
  </si>
  <si>
    <t>BRIAN</t>
  </si>
  <si>
    <t>LORA</t>
  </si>
  <si>
    <t>LILI MADAHI</t>
  </si>
  <si>
    <t>MANJARREZ</t>
  </si>
  <si>
    <t>OCHOA</t>
  </si>
  <si>
    <t>BRENDA</t>
  </si>
  <si>
    <t>GARIBO</t>
  </si>
  <si>
    <t>DANAE JUNEHYSI</t>
  </si>
  <si>
    <t>RUBEN EDUARDO</t>
  </si>
  <si>
    <t>NORBERTO</t>
  </si>
  <si>
    <t>LOGAN SANTIAGO</t>
  </si>
  <si>
    <t>RENATA</t>
  </si>
  <si>
    <t>COBAXIN</t>
  </si>
  <si>
    <t>ALEJANDRO DAVID</t>
  </si>
  <si>
    <t>JULIO GIOVANNY</t>
  </si>
  <si>
    <t>JAIR UZIEL</t>
  </si>
  <si>
    <t>ZUÑIGA</t>
  </si>
  <si>
    <t>NATARET</t>
  </si>
  <si>
    <t>KURT DONOVHAN</t>
  </si>
  <si>
    <t>PASTOR</t>
  </si>
  <si>
    <t>LIZBETH DE LOS ANGELES</t>
  </si>
  <si>
    <t>LUIS MANUEL</t>
  </si>
  <si>
    <t>PONCE</t>
  </si>
  <si>
    <t>AMERICA VIANEY</t>
  </si>
  <si>
    <t>PORTILLO</t>
  </si>
  <si>
    <t>MIGUEL ANGEL</t>
  </si>
  <si>
    <t>GLORIA ALEJANDRA</t>
  </si>
  <si>
    <t>YAHIR</t>
  </si>
  <si>
    <t>ITZEL</t>
  </si>
  <si>
    <t>ALEXIA ESPERANZA</t>
  </si>
  <si>
    <t>SALAS</t>
  </si>
  <si>
    <t>TOBILLA</t>
  </si>
  <si>
    <t>KATHIA</t>
  </si>
  <si>
    <t>SALINAS</t>
  </si>
  <si>
    <t>FRANCISCO ANTONIO</t>
  </si>
  <si>
    <t>SIMON</t>
  </si>
  <si>
    <t>EDGAR RAUL</t>
  </si>
  <si>
    <t>CHABLE</t>
  </si>
  <si>
    <t>ESTEFANI ALEJANDRA</t>
  </si>
  <si>
    <t>LORENZANA</t>
  </si>
  <si>
    <t>ARRIOJAS</t>
  </si>
  <si>
    <t>JOANNA</t>
  </si>
  <si>
    <t>FRIAS</t>
  </si>
  <si>
    <t>PERALTA</t>
  </si>
  <si>
    <t>ANGELA NAOMI</t>
  </si>
  <si>
    <t>LEILANI MONSERRAT</t>
  </si>
  <si>
    <t>BOLON</t>
  </si>
  <si>
    <t>MARÍA FERNANDA</t>
  </si>
  <si>
    <t>VALENTINA</t>
  </si>
  <si>
    <t>JENNIFER NAOMI</t>
  </si>
  <si>
    <t>PALAYOT</t>
  </si>
  <si>
    <t>LIZETH MONTSERRAT</t>
  </si>
  <si>
    <t>BEJAR</t>
  </si>
  <si>
    <t>LEONARDO YIBRAN</t>
  </si>
  <si>
    <t>CHENG</t>
  </si>
  <si>
    <t>CITLALI</t>
  </si>
  <si>
    <t>CORDERO</t>
  </si>
  <si>
    <t>NAYELI BRISEYDA</t>
  </si>
  <si>
    <t>FERNANDO</t>
  </si>
  <si>
    <t>DE DIOS</t>
  </si>
  <si>
    <t>INGRID SAMANTHA</t>
  </si>
  <si>
    <t>PALOMO</t>
  </si>
  <si>
    <t>RIGOBERTO</t>
  </si>
  <si>
    <t>DE LA FUENTE</t>
  </si>
  <si>
    <t>CONCHA</t>
  </si>
  <si>
    <t>MONTSERRAT</t>
  </si>
  <si>
    <t>ESTRADA</t>
  </si>
  <si>
    <t>LERDO</t>
  </si>
  <si>
    <t>FERRETIZ</t>
  </si>
  <si>
    <t>KINESCHI ABIMELEK</t>
  </si>
  <si>
    <t>FERNANDA ITZEL</t>
  </si>
  <si>
    <t>ABRAHAM</t>
  </si>
  <si>
    <t>GUILLEN</t>
  </si>
  <si>
    <t>DANIELA JATZYRI</t>
  </si>
  <si>
    <t>JASSMIN SUSANA</t>
  </si>
  <si>
    <t>URCINO</t>
  </si>
  <si>
    <t>JENNIFER MONSERRAT</t>
  </si>
  <si>
    <t>ESTRELLA LIZZETH</t>
  </si>
  <si>
    <t>CONDE</t>
  </si>
  <si>
    <t>AMERICA</t>
  </si>
  <si>
    <t>BRIAN AZAEL</t>
  </si>
  <si>
    <t>HANNA WILLIANY</t>
  </si>
  <si>
    <t>YAZMINN SHAMARA</t>
  </si>
  <si>
    <t>MONTAÑO</t>
  </si>
  <si>
    <t>BEDOLLA</t>
  </si>
  <si>
    <t>ARELY DE JESUS</t>
  </si>
  <si>
    <t>MONTESINOS</t>
  </si>
  <si>
    <t>ANGEL ARTURO</t>
  </si>
  <si>
    <t>EDGAR ADRIAN</t>
  </si>
  <si>
    <t>ANA ISABEL</t>
  </si>
  <si>
    <t>CRISTINA LILIBETH</t>
  </si>
  <si>
    <t>NOTARIO</t>
  </si>
  <si>
    <t>ALICIA ESMERALDA</t>
  </si>
  <si>
    <t>KIMBERLEY DE JESUS</t>
  </si>
  <si>
    <t>PALAFOX</t>
  </si>
  <si>
    <t>DALIA CAROLINA</t>
  </si>
  <si>
    <t>ÁNGELES</t>
  </si>
  <si>
    <t>DIANA ARLETTE</t>
  </si>
  <si>
    <t>PESADO</t>
  </si>
  <si>
    <t>KEREN ADRIANA</t>
  </si>
  <si>
    <t>QUINTERO</t>
  </si>
  <si>
    <t>CANTU</t>
  </si>
  <si>
    <t>JAVIER ANTONIO</t>
  </si>
  <si>
    <t>OMAR ERNESTO</t>
  </si>
  <si>
    <t>ZENTENO</t>
  </si>
  <si>
    <t>CESAR ELIAN</t>
  </si>
  <si>
    <t>JULIET DE LOS ANGELES</t>
  </si>
  <si>
    <t>YENIVET JOLET</t>
  </si>
  <si>
    <t>ZELTZIN KARINA</t>
  </si>
  <si>
    <t>CAMARA</t>
  </si>
  <si>
    <t>NAOMI CAMILA</t>
  </si>
  <si>
    <t>SALDIVAR</t>
  </si>
  <si>
    <t>ESTEFANY</t>
  </si>
  <si>
    <t>PARADA</t>
  </si>
  <si>
    <t>ITZIA AMAIRANY</t>
  </si>
  <si>
    <t>EDWIN JACIEL</t>
  </si>
  <si>
    <t>TEJEDA</t>
  </si>
  <si>
    <t>ABDIEL SAID</t>
  </si>
  <si>
    <t>JOHAN ALESSANDRO</t>
  </si>
  <si>
    <t>DE LA ERA</t>
  </si>
  <si>
    <t>ESMERALDA</t>
  </si>
  <si>
    <t>VERA</t>
  </si>
  <si>
    <t>ANAYA</t>
  </si>
  <si>
    <t>BRAYAN ALEXIS</t>
  </si>
  <si>
    <t>DIONISIO</t>
  </si>
  <si>
    <t>GIOVANNI GABRIEL</t>
  </si>
  <si>
    <t>KARIM GUILLERMO</t>
  </si>
  <si>
    <t>AGUSTIN</t>
  </si>
  <si>
    <t>JESUS ADRIAN</t>
  </si>
  <si>
    <t>JOSMAR</t>
  </si>
  <si>
    <t>JAVIER ADRIAN</t>
  </si>
  <si>
    <t>PALENCIA</t>
  </si>
  <si>
    <t>EDUARDO DE JESUS</t>
  </si>
  <si>
    <t>ALAN GEOVANI</t>
  </si>
  <si>
    <t>AMBROS</t>
  </si>
  <si>
    <t>LUIS EMILIO</t>
  </si>
  <si>
    <t>BLASI</t>
  </si>
  <si>
    <t>RAYMUNDO</t>
  </si>
  <si>
    <t>HECTOR CHRISTOPHER</t>
  </si>
  <si>
    <t>BRIONES</t>
  </si>
  <si>
    <t>CARLOS FEDERICO</t>
  </si>
  <si>
    <t>EDUARDO DAVID</t>
  </si>
  <si>
    <t>CERVANTES</t>
  </si>
  <si>
    <t>DANIEL ARTURO</t>
  </si>
  <si>
    <t>CONSTANTINO</t>
  </si>
  <si>
    <t>IRVING ROBERTO</t>
  </si>
  <si>
    <t>JOSE EDUARDO</t>
  </si>
  <si>
    <t>JULIETA</t>
  </si>
  <si>
    <t>ESPIRIDION</t>
  </si>
  <si>
    <t>ANDY</t>
  </si>
  <si>
    <t>GUSTAVO</t>
  </si>
  <si>
    <t>ERIK RUBEN</t>
  </si>
  <si>
    <t>LUCIO</t>
  </si>
  <si>
    <t>CASTILLEJOS</t>
  </si>
  <si>
    <t>LUIS ANGEL</t>
  </si>
  <si>
    <t>JAIME EDUARDO</t>
  </si>
  <si>
    <t>GIL</t>
  </si>
  <si>
    <t>IKER RONALDO</t>
  </si>
  <si>
    <t>JEREMI EDAIN</t>
  </si>
  <si>
    <t>KARLA MARIA</t>
  </si>
  <si>
    <t>CIRILO</t>
  </si>
  <si>
    <t>IAN CARLOS</t>
  </si>
  <si>
    <t>AMOS DALAI</t>
  </si>
  <si>
    <t>LOYA</t>
  </si>
  <si>
    <t>CHIMA</t>
  </si>
  <si>
    <t>RAFAEL</t>
  </si>
  <si>
    <t>JUAN FRANCISCO</t>
  </si>
  <si>
    <t>BARCENAS</t>
  </si>
  <si>
    <t>JOSE DE DIOS</t>
  </si>
  <si>
    <t>VALERIA JOLETTE</t>
  </si>
  <si>
    <t>MEDINA</t>
  </si>
  <si>
    <t>MERCHANT</t>
  </si>
  <si>
    <t>SERGIO SERVANDO</t>
  </si>
  <si>
    <t>BRYAN ALEJANDRO</t>
  </si>
  <si>
    <t>SAUL DAVID</t>
  </si>
  <si>
    <t>JONATAN</t>
  </si>
  <si>
    <t>FRANCISCO EMMANUEL</t>
  </si>
  <si>
    <t>ARICEL</t>
  </si>
  <si>
    <t>MURCIO</t>
  </si>
  <si>
    <t>BATARSE</t>
  </si>
  <si>
    <t>WILBERTH FABIAN</t>
  </si>
  <si>
    <t>RUBEN DE JESUS</t>
  </si>
  <si>
    <t>EZEQUIEL</t>
  </si>
  <si>
    <t>BRAULIO ANTONIO</t>
  </si>
  <si>
    <t>JORGE ISIDRO</t>
  </si>
  <si>
    <t>ANGEL GABRIEL</t>
  </si>
  <si>
    <t>ARBEL TADEO</t>
  </si>
  <si>
    <t>JOSE ARMANDO</t>
  </si>
  <si>
    <t>ARAGON</t>
  </si>
  <si>
    <t>ORLANDO</t>
  </si>
  <si>
    <t>DANNA PAOLA</t>
  </si>
  <si>
    <t>AHSLEY YAMILET</t>
  </si>
  <si>
    <t>EDUARDO ANTONIO</t>
  </si>
  <si>
    <t>JESUS RICARDO</t>
  </si>
  <si>
    <t>AMBROCIO</t>
  </si>
  <si>
    <t>JOSE LEONARDO</t>
  </si>
  <si>
    <t>MIGUEL ALEJANDRO</t>
  </si>
  <si>
    <t>CALCANEO</t>
  </si>
  <si>
    <t>LAZCANO</t>
  </si>
  <si>
    <t>JOSUE JACOB</t>
  </si>
  <si>
    <t>CALDERON</t>
  </si>
  <si>
    <t>FERNANDO TRINIDAD</t>
  </si>
  <si>
    <t>NARDA DAMAR</t>
  </si>
  <si>
    <t>BARRADAS</t>
  </si>
  <si>
    <t>JIMENA ESMERALDA</t>
  </si>
  <si>
    <t>FIDEL</t>
  </si>
  <si>
    <t>ENCISO</t>
  </si>
  <si>
    <t>CRISTOPHER</t>
  </si>
  <si>
    <t>MARIA DE LOS ANGELES</t>
  </si>
  <si>
    <t>FAUSTO</t>
  </si>
  <si>
    <t>NITZIA ITZEL</t>
  </si>
  <si>
    <t>GALVAN</t>
  </si>
  <si>
    <t>SALAIZA</t>
  </si>
  <si>
    <t>AXEL</t>
  </si>
  <si>
    <t>CHALCHI</t>
  </si>
  <si>
    <t>MONSERRAT DE JESUS</t>
  </si>
  <si>
    <t>MANUEL FARID</t>
  </si>
  <si>
    <t>DIEGO ALDAHIR</t>
  </si>
  <si>
    <t>ANA KRYSTAL</t>
  </si>
  <si>
    <t>BAEZ</t>
  </si>
  <si>
    <t>LEONARDO</t>
  </si>
  <si>
    <t>ODALIS VALERIA</t>
  </si>
  <si>
    <t>ISRAEL DE JESUS</t>
  </si>
  <si>
    <t>MELISSA</t>
  </si>
  <si>
    <t>TRIANA</t>
  </si>
  <si>
    <t>FABIAN DE JESUS</t>
  </si>
  <si>
    <t>CARLOS DE JESUS</t>
  </si>
  <si>
    <t>MIRANDA</t>
  </si>
  <si>
    <t>BECERRA</t>
  </si>
  <si>
    <t>VERONICA</t>
  </si>
  <si>
    <t>NAVARRETE</t>
  </si>
  <si>
    <t>DYLAN ANTONIO</t>
  </si>
  <si>
    <t>OLMOS</t>
  </si>
  <si>
    <t>KAREN DANIELA</t>
  </si>
  <si>
    <t>ANGELES</t>
  </si>
  <si>
    <t>DAYAN GUEAZUL</t>
  </si>
  <si>
    <t>HUGO DAVID</t>
  </si>
  <si>
    <t>PEREGRINO</t>
  </si>
  <si>
    <t>SAUL ENRIQUE</t>
  </si>
  <si>
    <t>JONATHAN MICHELL</t>
  </si>
  <si>
    <t>CHONTAL</t>
  </si>
  <si>
    <t>JOSE ELIAS</t>
  </si>
  <si>
    <t>JORGE JOSHUA</t>
  </si>
  <si>
    <t>PORTILLA</t>
  </si>
  <si>
    <t>KAREN ESTHER</t>
  </si>
  <si>
    <t>POXTAN</t>
  </si>
  <si>
    <t>VIDAL</t>
  </si>
  <si>
    <t>AMAIRANI</t>
  </si>
  <si>
    <t>DARIANA LIZETTE</t>
  </si>
  <si>
    <t>MOISES ELIAS</t>
  </si>
  <si>
    <t>RESENDIZ</t>
  </si>
  <si>
    <t>YASURI ALEXANDRA</t>
  </si>
  <si>
    <t>JOEL ISIDRO</t>
  </si>
  <si>
    <t>CHRISTIAN ALEJANDRO</t>
  </si>
  <si>
    <t>MARIANO</t>
  </si>
  <si>
    <t>GUILLERMO ENRIQUE</t>
  </si>
  <si>
    <t>SILVA</t>
  </si>
  <si>
    <t>ESCALANTE</t>
  </si>
  <si>
    <t>ERICK MIGUEL</t>
  </si>
  <si>
    <t>JOSE CALEB</t>
  </si>
  <si>
    <t>DULCE MARIA</t>
  </si>
  <si>
    <t>SENA</t>
  </si>
  <si>
    <t>VALERIO</t>
  </si>
  <si>
    <t>JESUS DAVID</t>
  </si>
  <si>
    <t>AVALOS</t>
  </si>
  <si>
    <t>FERNANDA</t>
  </si>
  <si>
    <t>MOISES SAUL</t>
  </si>
  <si>
    <t>BALSECA</t>
  </si>
  <si>
    <t>SAURE</t>
  </si>
  <si>
    <t>SARAI</t>
  </si>
  <si>
    <t>BARRIOS</t>
  </si>
  <si>
    <t>HAMLET DE JESUS</t>
  </si>
  <si>
    <t>BURGOA</t>
  </si>
  <si>
    <t>JOSHUA</t>
  </si>
  <si>
    <t>CARLOS ADRIAN</t>
  </si>
  <si>
    <t>COLEAZA</t>
  </si>
  <si>
    <t>ALDAIR</t>
  </si>
  <si>
    <t>CORNELIO</t>
  </si>
  <si>
    <t>JOSE FRANCISCO</t>
  </si>
  <si>
    <t>DAVID EMILIANO</t>
  </si>
  <si>
    <t>ZAID EMIR</t>
  </si>
  <si>
    <t>GAMBOA</t>
  </si>
  <si>
    <t>DIEGO DAVID</t>
  </si>
  <si>
    <t>ORDOÑEZ</t>
  </si>
  <si>
    <t>GODINES</t>
  </si>
  <si>
    <t>CRISTIAN IGNACIO</t>
  </si>
  <si>
    <t>ROBERTO DE JESUS</t>
  </si>
  <si>
    <t>STOREY</t>
  </si>
  <si>
    <t>CRISTOPHER WILLIAMS</t>
  </si>
  <si>
    <t>ROGEL</t>
  </si>
  <si>
    <t>ANETT DE JESUS</t>
  </si>
  <si>
    <t>JARAMILLO</t>
  </si>
  <si>
    <t>PELAYO</t>
  </si>
  <si>
    <t>ANA CRISTINA</t>
  </si>
  <si>
    <t>BERENICE DEL CARMEN</t>
  </si>
  <si>
    <t>SANDRA</t>
  </si>
  <si>
    <t>KENZO AIZAWA</t>
  </si>
  <si>
    <t>BRYAN EDUARDO</t>
  </si>
  <si>
    <t>AMELY</t>
  </si>
  <si>
    <t>CARBALLO</t>
  </si>
  <si>
    <t>GERMAN</t>
  </si>
  <si>
    <t>MALDONADO</t>
  </si>
  <si>
    <t>EIBI MANUEL</t>
  </si>
  <si>
    <t>MARCIAL</t>
  </si>
  <si>
    <t>ULINES</t>
  </si>
  <si>
    <t>LUIS ADRIAN</t>
  </si>
  <si>
    <t>KEVIN JESUS</t>
  </si>
  <si>
    <t>WENDY FABIOLA</t>
  </si>
  <si>
    <t>ZABDIEL OBED</t>
  </si>
  <si>
    <t>JESUS YAHIR</t>
  </si>
  <si>
    <t>CARLOS MIGUEL</t>
  </si>
  <si>
    <t>TESSA PAOLA</t>
  </si>
  <si>
    <t>MORAN</t>
  </si>
  <si>
    <t>DANIEL</t>
  </si>
  <si>
    <t>JESUS ENRIQUE</t>
  </si>
  <si>
    <t>XIOMARA YATZIL</t>
  </si>
  <si>
    <t>JONATHAN EDUARDO</t>
  </si>
  <si>
    <t>JOSEPH ALEXANDER</t>
  </si>
  <si>
    <t>ESCALONA</t>
  </si>
  <si>
    <t>LESLIE PAULINA</t>
  </si>
  <si>
    <t>POL</t>
  </si>
  <si>
    <t>JUAN DE JESUS</t>
  </si>
  <si>
    <t>JAYSA MINERVA</t>
  </si>
  <si>
    <t>CAGAL</t>
  </si>
  <si>
    <t>BRYANT DE JESUS</t>
  </si>
  <si>
    <t>ITZELL NAYELI</t>
  </si>
  <si>
    <t>JULIO</t>
  </si>
  <si>
    <t>VICTOR GERARDO DE JESUS</t>
  </si>
  <si>
    <t>SEGOVIA</t>
  </si>
  <si>
    <t>ERIC</t>
  </si>
  <si>
    <t>FRANCISCO DAVID</t>
  </si>
  <si>
    <t>MARCELA ISABEL</t>
  </si>
  <si>
    <t>VILLAMIL</t>
  </si>
  <si>
    <t>MELANIE ROSELYN</t>
  </si>
  <si>
    <t>HANSMANN</t>
  </si>
  <si>
    <t>CESAR LEONARDO</t>
  </si>
  <si>
    <t>MARCO AURELIO</t>
  </si>
  <si>
    <t>NATALIA XIMENA</t>
  </si>
  <si>
    <t>AXEL GADIEL</t>
  </si>
  <si>
    <t>NAARA ISMERAI</t>
  </si>
  <si>
    <t>RAUL</t>
  </si>
  <si>
    <t>MARTIN SAMUEL</t>
  </si>
  <si>
    <t>JOSAFAT</t>
  </si>
  <si>
    <t>RODRIGO</t>
  </si>
  <si>
    <t>CUERVO</t>
  </si>
  <si>
    <t>EMILIO</t>
  </si>
  <si>
    <t>ROSAS</t>
  </si>
  <si>
    <t>ANGEL ENRIQUE</t>
  </si>
  <si>
    <t>DE LEON</t>
  </si>
  <si>
    <t>VALDEOLIVAR</t>
  </si>
  <si>
    <t>IBRAHIN</t>
  </si>
  <si>
    <t>ALBERTO</t>
  </si>
  <si>
    <t>SERGIO PATRICIO</t>
  </si>
  <si>
    <t>ANEL MELISSA</t>
  </si>
  <si>
    <t>PABLO IVAN</t>
  </si>
  <si>
    <t>IBARRA</t>
  </si>
  <si>
    <t>MARIA ELENA</t>
  </si>
  <si>
    <t>INFANTE</t>
  </si>
  <si>
    <t>PINACHO</t>
  </si>
  <si>
    <t>JOSE ANGEL</t>
  </si>
  <si>
    <t>ANGELA MICHEL</t>
  </si>
  <si>
    <t>FARID GABRIEL</t>
  </si>
  <si>
    <t>GERVACIO</t>
  </si>
  <si>
    <t>DANIA JAZMIN</t>
  </si>
  <si>
    <t>BENITEZ</t>
  </si>
  <si>
    <t>PRISCILA NOEMI</t>
  </si>
  <si>
    <t>INFANZON</t>
  </si>
  <si>
    <t>RAUL GILBERTO</t>
  </si>
  <si>
    <t>MIRAVETE</t>
  </si>
  <si>
    <t>GABRIELA</t>
  </si>
  <si>
    <t>MOSCOSO</t>
  </si>
  <si>
    <t>NERI</t>
  </si>
  <si>
    <t>MACEDONIO</t>
  </si>
  <si>
    <t>CARLOS DAVID</t>
  </si>
  <si>
    <t>NICOLE</t>
  </si>
  <si>
    <t>NATALIA</t>
  </si>
  <si>
    <t>PARDO</t>
  </si>
  <si>
    <t>HIROMY ABISH</t>
  </si>
  <si>
    <t>HECTOR MANUEL</t>
  </si>
  <si>
    <t>KAREN IVETH</t>
  </si>
  <si>
    <t>TANIA SINAI</t>
  </si>
  <si>
    <t>KATHERINE LIZETTE</t>
  </si>
  <si>
    <t>RODOLFO</t>
  </si>
  <si>
    <t>SAMANO</t>
  </si>
  <si>
    <t>CESAR ALEXANDER</t>
  </si>
  <si>
    <t>SOFIA DEL CARMEN</t>
  </si>
  <si>
    <t>REVUELTA</t>
  </si>
  <si>
    <t>LILI MONSERRAT</t>
  </si>
  <si>
    <t>MARCELO URIEL</t>
  </si>
  <si>
    <t>JOSUE ISAIAS</t>
  </si>
  <si>
    <t>CRISANTO</t>
  </si>
  <si>
    <t>JESUS ALBERTO</t>
  </si>
  <si>
    <t>JARELY ALESSANDRA</t>
  </si>
  <si>
    <t>BALDERAS</t>
  </si>
  <si>
    <t>COUTIÑO</t>
  </si>
  <si>
    <t>BRISEIDA SAYURI</t>
  </si>
  <si>
    <t>CAPETILLO</t>
  </si>
  <si>
    <t>GADIEL</t>
  </si>
  <si>
    <t>CHIÑAS</t>
  </si>
  <si>
    <t>GABRIELA ESTEFANIA</t>
  </si>
  <si>
    <t>NINIVE</t>
  </si>
  <si>
    <t>CHANDOMI</t>
  </si>
  <si>
    <t>DE ROMAN</t>
  </si>
  <si>
    <t>GERALDY DEL CARMEN</t>
  </si>
  <si>
    <t>DIMAS</t>
  </si>
  <si>
    <t>ATAXCA</t>
  </si>
  <si>
    <t>SAI URIEL</t>
  </si>
  <si>
    <t>JAIMEZ</t>
  </si>
  <si>
    <t>DAPHNE NAYLIN</t>
  </si>
  <si>
    <t>HEIDY</t>
  </si>
  <si>
    <t>GARFIAS</t>
  </si>
  <si>
    <t>TORIBIO</t>
  </si>
  <si>
    <t>SAHIAN</t>
  </si>
  <si>
    <t>KAREM DAYANA</t>
  </si>
  <si>
    <t>ASHLY GLENDALIZ</t>
  </si>
  <si>
    <t>EDREI</t>
  </si>
  <si>
    <t>CINTHIA</t>
  </si>
  <si>
    <t>DULCE IVONNE</t>
  </si>
  <si>
    <t>SARABIA</t>
  </si>
  <si>
    <t>DAYSA BELEM</t>
  </si>
  <si>
    <t>EVANGELINA</t>
  </si>
  <si>
    <t>MUMENTHEY</t>
  </si>
  <si>
    <t>XOLOT</t>
  </si>
  <si>
    <t>NOE</t>
  </si>
  <si>
    <t>LEONARDO ISAAC</t>
  </si>
  <si>
    <t>OLAN</t>
  </si>
  <si>
    <t>SUSANA</t>
  </si>
  <si>
    <t>JAEL EDITH</t>
  </si>
  <si>
    <t>MONSERRAT ATENAS</t>
  </si>
  <si>
    <t>NAHOMI DANIELA</t>
  </si>
  <si>
    <t>PECH</t>
  </si>
  <si>
    <t>KELLY YAZURI</t>
  </si>
  <si>
    <t>POLO</t>
  </si>
  <si>
    <t>DANIA FERNANDA</t>
  </si>
  <si>
    <t>PUGA</t>
  </si>
  <si>
    <t>HANNIA GABRIELA</t>
  </si>
  <si>
    <t>LUIS GREGORIO</t>
  </si>
  <si>
    <t>GUILLERMO ARTURO</t>
  </si>
  <si>
    <t>REZA</t>
  </si>
  <si>
    <t>CARLOS IVAN</t>
  </si>
  <si>
    <t>DAYANI DEL CARMEN</t>
  </si>
  <si>
    <t>INGRID</t>
  </si>
  <si>
    <t>TACU</t>
  </si>
  <si>
    <t>KATHIA DE JESUS</t>
  </si>
  <si>
    <t>TALIN</t>
  </si>
  <si>
    <t>YOSAJANY</t>
  </si>
  <si>
    <t>GADDIEL ISRAEL</t>
  </si>
  <si>
    <t>FENTANES</t>
  </si>
  <si>
    <t>SANTIAGO FRANCISCO</t>
  </si>
  <si>
    <t>LEIDY</t>
  </si>
  <si>
    <t>ANETTE ITZEL</t>
  </si>
  <si>
    <t>KATHERINE MINETH</t>
  </si>
  <si>
    <t>EDITH GUADALUPE</t>
  </si>
  <si>
    <t>GERALDINE ADILENE</t>
  </si>
  <si>
    <t>OCTAVIO DE JESUS</t>
  </si>
  <si>
    <t>VILLALOBO</t>
  </si>
  <si>
    <t>MADAY</t>
  </si>
  <si>
    <t>MIGUEL EDUARDO</t>
  </si>
  <si>
    <t>YESENIA</t>
  </si>
  <si>
    <t>ADAME</t>
  </si>
  <si>
    <t>PIÑA</t>
  </si>
  <si>
    <t>IXCHEL SCARLET</t>
  </si>
  <si>
    <t>ANGELA ITZEL</t>
  </si>
  <si>
    <t>ANOTA</t>
  </si>
  <si>
    <t>JANETH ALONDRA</t>
  </si>
  <si>
    <t>ARMAS</t>
  </si>
  <si>
    <t>AVILA</t>
  </si>
  <si>
    <t>BRYAN JOSE</t>
  </si>
  <si>
    <t>CISNEROS</t>
  </si>
  <si>
    <t>CANDELARIO</t>
  </si>
  <si>
    <t>OBED VALENTIN</t>
  </si>
  <si>
    <t>ITZEL BENIGBE</t>
  </si>
  <si>
    <t>CRESPO</t>
  </si>
  <si>
    <t>ANDREA JANAI</t>
  </si>
  <si>
    <t>PAULINA</t>
  </si>
  <si>
    <t>DEL RIVERO</t>
  </si>
  <si>
    <t>MELANYE CRISSEL</t>
  </si>
  <si>
    <t>DARA MAHILI</t>
  </si>
  <si>
    <t>WENDY</t>
  </si>
  <si>
    <t>CARRION</t>
  </si>
  <si>
    <t>HANNIA ANAYANCI</t>
  </si>
  <si>
    <t>MARIO</t>
  </si>
  <si>
    <t>VENCES</t>
  </si>
  <si>
    <t>ALONDRA GERALDINE</t>
  </si>
  <si>
    <t>HANNIA XIOMARA</t>
  </si>
  <si>
    <t>SARA MICHELLE</t>
  </si>
  <si>
    <t>NALLELI</t>
  </si>
  <si>
    <t>LLANO</t>
  </si>
  <si>
    <t>ZAPOT</t>
  </si>
  <si>
    <t>GUILLERMO</t>
  </si>
  <si>
    <t>DANIELA JOLETTE</t>
  </si>
  <si>
    <t>JAVIER</t>
  </si>
  <si>
    <t>MILDRED VIANEY</t>
  </si>
  <si>
    <t>SAYNES</t>
  </si>
  <si>
    <t>ANGELA DE JESUS</t>
  </si>
  <si>
    <t>MENESES</t>
  </si>
  <si>
    <t>SARA</t>
  </si>
  <si>
    <t>MARIANNA</t>
  </si>
  <si>
    <t>VANESSA FERNANDA</t>
  </si>
  <si>
    <t>BIANCA ADELA</t>
  </si>
  <si>
    <t>NOE DAVID</t>
  </si>
  <si>
    <t>SAUCEDO</t>
  </si>
  <si>
    <t>NAARA GEORGETTE</t>
  </si>
  <si>
    <t>LISETTE ARIADNA</t>
  </si>
  <si>
    <t>EVELYN CITLALLY</t>
  </si>
  <si>
    <t>NAZARIO</t>
  </si>
  <si>
    <t>SELENE</t>
  </si>
  <si>
    <t>VILEGAS</t>
  </si>
  <si>
    <t>LISSET MONSERRAT</t>
  </si>
  <si>
    <t>SALOMON</t>
  </si>
  <si>
    <t>ANA PATRICIA</t>
  </si>
  <si>
    <t>HILDA</t>
  </si>
  <si>
    <t>LLINAS</t>
  </si>
  <si>
    <t>KEVIN ISAIAS</t>
  </si>
  <si>
    <t>ILSE NAOMI</t>
  </si>
  <si>
    <t>SERRANO</t>
  </si>
  <si>
    <t>ALEIDY JANITZIN</t>
  </si>
  <si>
    <t>ARRES</t>
  </si>
  <si>
    <t>CADENA</t>
  </si>
  <si>
    <t>BERBER</t>
  </si>
  <si>
    <t>MARIA GUADALUPE</t>
  </si>
  <si>
    <t>LABIAS</t>
  </si>
  <si>
    <t>PERLA SALEM</t>
  </si>
  <si>
    <t>AMALIA MARBELLA</t>
  </si>
  <si>
    <t>MAR</t>
  </si>
  <si>
    <t>ASTRID SARAI</t>
  </si>
  <si>
    <t>CAZARIN</t>
  </si>
  <si>
    <t>MICHELL GUADALUPE</t>
  </si>
  <si>
    <t>DAVID ANTONIO</t>
  </si>
  <si>
    <t>FONSECA</t>
  </si>
  <si>
    <t>PELAEZ</t>
  </si>
  <si>
    <t>JARED MICHEL</t>
  </si>
  <si>
    <t>SONIA NALLELY</t>
  </si>
  <si>
    <t>RAUL GABRIEL</t>
  </si>
  <si>
    <t>EDSON</t>
  </si>
  <si>
    <t>LEYVA</t>
  </si>
  <si>
    <t>VALDIVIEZO</t>
  </si>
  <si>
    <t>YAREH ALEXANDRA</t>
  </si>
  <si>
    <t>COMI</t>
  </si>
  <si>
    <t>CRISTEL SUGEY</t>
  </si>
  <si>
    <t>LOREDO</t>
  </si>
  <si>
    <t>MACIAS</t>
  </si>
  <si>
    <t>CRISTHIAN ITIEL</t>
  </si>
  <si>
    <t>LISSET</t>
  </si>
  <si>
    <t>DIANA VALERIA</t>
  </si>
  <si>
    <t>MERIDA</t>
  </si>
  <si>
    <t>DIONICIO</t>
  </si>
  <si>
    <t>SILVIA DEL CARMEN</t>
  </si>
  <si>
    <t>DANIEL DE JESUS</t>
  </si>
  <si>
    <t>YAMELL ALEXANDRA</t>
  </si>
  <si>
    <t>NEPOMUCENO</t>
  </si>
  <si>
    <t>SARAHI</t>
  </si>
  <si>
    <t>OCELOT</t>
  </si>
  <si>
    <t>KARINA</t>
  </si>
  <si>
    <t>DULCE GABRIELA</t>
  </si>
  <si>
    <t>YULIANA LIZBETH</t>
  </si>
  <si>
    <t>PAZ</t>
  </si>
  <si>
    <t>LADY LAURA</t>
  </si>
  <si>
    <t>BORJAS</t>
  </si>
  <si>
    <t>LUIS FELIPE</t>
  </si>
  <si>
    <t>PIO</t>
  </si>
  <si>
    <t>PRIETO</t>
  </si>
  <si>
    <t>KIMBERLY</t>
  </si>
  <si>
    <t>ARANTZA</t>
  </si>
  <si>
    <t>RANGEL</t>
  </si>
  <si>
    <t>DEYSI MARIANA</t>
  </si>
  <si>
    <t>CHRISTIAN JAIR</t>
  </si>
  <si>
    <t>KENIA</t>
  </si>
  <si>
    <t>JARIS GISELL</t>
  </si>
  <si>
    <t>HEIDY SCARLET</t>
  </si>
  <si>
    <t>TERRONES</t>
  </si>
  <si>
    <t>WOOD</t>
  </si>
  <si>
    <t>COVARRUBIAS</t>
  </si>
  <si>
    <t>HELEN MICHELL</t>
  </si>
  <si>
    <t>RENDON</t>
  </si>
  <si>
    <t>SUSANA ABIGAIL</t>
  </si>
  <si>
    <t>RUBY ESMERALDA</t>
  </si>
  <si>
    <t>SAN ROMAN</t>
  </si>
  <si>
    <t>NORMA DARINA</t>
  </si>
  <si>
    <t>DANA MICHELLE</t>
  </si>
  <si>
    <t>GRECIA FERNANDA</t>
  </si>
  <si>
    <t>GRISELDA</t>
  </si>
  <si>
    <t>DIBANHI YERENA</t>
  </si>
  <si>
    <t>ZURISADAI</t>
  </si>
  <si>
    <t>CANCINO</t>
  </si>
  <si>
    <t>CIDES</t>
  </si>
  <si>
    <t>JOSUE ADOLFO</t>
  </si>
  <si>
    <t>JOANA ABIGAIL</t>
  </si>
  <si>
    <t>MEDEL</t>
  </si>
  <si>
    <t>GUEIXPAL</t>
  </si>
  <si>
    <t>SUGEY</t>
  </si>
  <si>
    <t>MENDO</t>
  </si>
  <si>
    <t>KAREN YAJAIRA</t>
  </si>
  <si>
    <t>ESTRELLA</t>
  </si>
  <si>
    <t>YAMILE ELOISA</t>
  </si>
  <si>
    <t>LESLIE DOMELLI</t>
  </si>
  <si>
    <t>GUILEBALDO ELIEL</t>
  </si>
  <si>
    <t>SORIANO</t>
  </si>
  <si>
    <t>KAREN</t>
  </si>
  <si>
    <t>KEVIN DONATO</t>
  </si>
  <si>
    <t>CHIGO</t>
  </si>
  <si>
    <t>KEVIN DANIEL</t>
  </si>
  <si>
    <t>LUCIA ITZEL</t>
  </si>
  <si>
    <t>LOZANO</t>
  </si>
  <si>
    <t>RUTH ELIZABETH</t>
  </si>
  <si>
    <t>ROXANA CRISTAL</t>
  </si>
  <si>
    <t>GAYOSSO</t>
  </si>
  <si>
    <t>CUEVAS</t>
  </si>
  <si>
    <t>ANDRES DANIEL</t>
  </si>
  <si>
    <t>COLUNGA</t>
  </si>
  <si>
    <t>GUADALUPE</t>
  </si>
  <si>
    <t>IVONNE YAMILET</t>
  </si>
  <si>
    <t>JUDITH DEL ROCIO</t>
  </si>
  <si>
    <t>DULCE ESPERANZA</t>
  </si>
  <si>
    <t>CARLA</t>
  </si>
  <si>
    <t>NAIDELI</t>
  </si>
  <si>
    <t>KARLA ESTEFANIA</t>
  </si>
  <si>
    <t>HABSI NAOMI</t>
  </si>
  <si>
    <t>JOACHIN</t>
  </si>
  <si>
    <t>DIANA KARIMEN</t>
  </si>
  <si>
    <t>MELANIE SAMANTHA</t>
  </si>
  <si>
    <t>BERNABE</t>
  </si>
  <si>
    <t>CHAGALA</t>
  </si>
  <si>
    <t>ESCUDERO</t>
  </si>
  <si>
    <t>CECILIA DE LOS ANGELES</t>
  </si>
  <si>
    <t>MAYO</t>
  </si>
  <si>
    <t>CARLOS MANUEL</t>
  </si>
  <si>
    <t>DANIELA ALEJANDRA</t>
  </si>
  <si>
    <t>DUPEYRON</t>
  </si>
  <si>
    <t>HUGO ANGEL</t>
  </si>
  <si>
    <t>FLOR GUADALUPE</t>
  </si>
  <si>
    <t>GRECIA MICHELL</t>
  </si>
  <si>
    <t>VILLA</t>
  </si>
  <si>
    <t>CANDY ARITZEL</t>
  </si>
  <si>
    <t>YENNY ITZEL</t>
  </si>
  <si>
    <t>SHECCID</t>
  </si>
  <si>
    <t>PAOLA</t>
  </si>
  <si>
    <t>ACUA</t>
  </si>
  <si>
    <t>JAQUELINE</t>
  </si>
  <si>
    <t>CRYSTALL</t>
  </si>
  <si>
    <t>JERONIMO</t>
  </si>
  <si>
    <t>LUCERO</t>
  </si>
  <si>
    <t>NAYLA NAOMY</t>
  </si>
  <si>
    <t>ESTELA</t>
  </si>
  <si>
    <t>LISETTE</t>
  </si>
  <si>
    <t>ESLI JAHMAI</t>
  </si>
  <si>
    <t>BEJARANO</t>
  </si>
  <si>
    <t>ALEX ISMAEL</t>
  </si>
  <si>
    <t>NOE GUSTAVO</t>
  </si>
  <si>
    <t>SAMAYOA</t>
  </si>
  <si>
    <t>RAUL ABRAHAM</t>
  </si>
  <si>
    <t>JERAHMEEL OSVALDO</t>
  </si>
  <si>
    <t>ANA JAZMIN</t>
  </si>
  <si>
    <t>LAURA ESTHER</t>
  </si>
  <si>
    <t>ZABDI</t>
  </si>
  <si>
    <t>LIZBETH GUADALUPE</t>
  </si>
  <si>
    <t>SUSANA ELIZABETH</t>
  </si>
  <si>
    <t>ISIDRO</t>
  </si>
  <si>
    <t>DE LA LUZ</t>
  </si>
  <si>
    <t>MARIA BELEN</t>
  </si>
  <si>
    <t>ESTEFANI</t>
  </si>
  <si>
    <t>SALLY FERNANDA</t>
  </si>
  <si>
    <t>JOSÉ ALFREDO</t>
  </si>
  <si>
    <t>BORREGO</t>
  </si>
  <si>
    <t>LESLIE ELVIRA</t>
  </si>
  <si>
    <t>CELAYA</t>
  </si>
  <si>
    <t>MARIA DEL CARMEN</t>
  </si>
  <si>
    <t>ITZEL CHARLOTTE</t>
  </si>
  <si>
    <t>COPTO</t>
  </si>
  <si>
    <t>ABDEL MOISES</t>
  </si>
  <si>
    <t>ANA ZAFIRO</t>
  </si>
  <si>
    <t>KARLA STEPHANI</t>
  </si>
  <si>
    <t>GRECIA IVETTE</t>
  </si>
  <si>
    <t>DZIB</t>
  </si>
  <si>
    <t>GEORGETTE ABRIL</t>
  </si>
  <si>
    <t>VALLE</t>
  </si>
  <si>
    <t>DULCE ESTEFANIA</t>
  </si>
  <si>
    <t>GALINDO</t>
  </si>
  <si>
    <t>DANIELA JOCELIN</t>
  </si>
  <si>
    <t>ICIALY ROSELITH</t>
  </si>
  <si>
    <t>ANA JOSEFINA</t>
  </si>
  <si>
    <t>DENIS ALEJANDRA</t>
  </si>
  <si>
    <t>PALOMA SARAI</t>
  </si>
  <si>
    <t>LAGUNES</t>
  </si>
  <si>
    <t>LUIS MARIO</t>
  </si>
  <si>
    <t>PEREA</t>
  </si>
  <si>
    <t>ERANDI ISABEL</t>
  </si>
  <si>
    <t>MONTOR</t>
  </si>
  <si>
    <t>VERDEJO</t>
  </si>
  <si>
    <t>JOHANNA JULISSA</t>
  </si>
  <si>
    <t>DAMARIS FERNANDA</t>
  </si>
  <si>
    <t>LUCERO JAZMIN</t>
  </si>
  <si>
    <t>FRIDA ZAHIAN</t>
  </si>
  <si>
    <t>OLGUIN</t>
  </si>
  <si>
    <t>CARLOS EUSEBIO</t>
  </si>
  <si>
    <t>ORDAZ</t>
  </si>
  <si>
    <t>ANGEL ADRIAN</t>
  </si>
  <si>
    <t>LIDIA</t>
  </si>
  <si>
    <t>ZAMORA</t>
  </si>
  <si>
    <t>OMAR</t>
  </si>
  <si>
    <t>PRIEGO</t>
  </si>
  <si>
    <t>JANET</t>
  </si>
  <si>
    <t>ERICK GABRIEL</t>
  </si>
  <si>
    <t>IZZIE</t>
  </si>
  <si>
    <t>TEMICH</t>
  </si>
  <si>
    <t>ASTRITH JOCABED</t>
  </si>
  <si>
    <t>LESLIE</t>
  </si>
  <si>
    <t>ARIANA</t>
  </si>
  <si>
    <t>HAROLD ALEJANDRO</t>
  </si>
  <si>
    <t>LOMELI</t>
  </si>
  <si>
    <t>DANA VALERIA</t>
  </si>
  <si>
    <t>SOFIA</t>
  </si>
  <si>
    <t>MONROY</t>
  </si>
  <si>
    <t>ELVIRA</t>
  </si>
  <si>
    <t>ANA GABRIELA</t>
  </si>
  <si>
    <t>RUBI ALESSANDRA</t>
  </si>
  <si>
    <t>RIVAS</t>
  </si>
  <si>
    <t>THAILY ALEJANDRA</t>
  </si>
  <si>
    <t>ALVISAR</t>
  </si>
  <si>
    <t>FATIMA DE JESUS</t>
  </si>
  <si>
    <t>JESSID ALEJANDRA</t>
  </si>
  <si>
    <t>EVA BELÉN</t>
  </si>
  <si>
    <t>BARTOLO</t>
  </si>
  <si>
    <t>REGINO</t>
  </si>
  <si>
    <t>JARED</t>
  </si>
  <si>
    <t>CARRANZA</t>
  </si>
  <si>
    <t>ELIZABETH</t>
  </si>
  <si>
    <t>KARYME DEL CARMEN</t>
  </si>
  <si>
    <t>CEBALLOS</t>
  </si>
  <si>
    <t>SANABRIA</t>
  </si>
  <si>
    <t>EVELYN</t>
  </si>
  <si>
    <t>CENTENO</t>
  </si>
  <si>
    <t>MARÍA GUADALUPE</t>
  </si>
  <si>
    <t>LOURDES DE LOS ANGELES</t>
  </si>
  <si>
    <t>ISAURA YAMILETH</t>
  </si>
  <si>
    <t>ISABELLA</t>
  </si>
  <si>
    <t>CUPIL</t>
  </si>
  <si>
    <t>CESAR IVAN</t>
  </si>
  <si>
    <t>FIALLO</t>
  </si>
  <si>
    <t>FLORENTE</t>
  </si>
  <si>
    <t>ERIK AUGUSTO</t>
  </si>
  <si>
    <t>GAMA</t>
  </si>
  <si>
    <t>VIANCA PATRICIA</t>
  </si>
  <si>
    <t>DIANA PAOLA</t>
  </si>
  <si>
    <t>KIRIAN CAROLINA</t>
  </si>
  <si>
    <t>VICTOR HUGO</t>
  </si>
  <si>
    <t>IBAÑEZ</t>
  </si>
  <si>
    <t>MONTES</t>
  </si>
  <si>
    <t>NAYDELIN</t>
  </si>
  <si>
    <t>IGNACIO</t>
  </si>
  <si>
    <t>MARISOL</t>
  </si>
  <si>
    <t>CIPRIANO</t>
  </si>
  <si>
    <t>JORGE LUIS</t>
  </si>
  <si>
    <t>VIANEY</t>
  </si>
  <si>
    <t>KENIA DEL CARMEN</t>
  </si>
  <si>
    <t>COLIN</t>
  </si>
  <si>
    <t>PONCIANO</t>
  </si>
  <si>
    <t>NATALIA TRINIDAD</t>
  </si>
  <si>
    <t>URIEL DE JESUS</t>
  </si>
  <si>
    <t>GARNICA</t>
  </si>
  <si>
    <t>JOSELIN</t>
  </si>
  <si>
    <t>RETA</t>
  </si>
  <si>
    <t>RIVERO</t>
  </si>
  <si>
    <t>AYLIN ARAIS</t>
  </si>
  <si>
    <t>CONI DARIANA</t>
  </si>
  <si>
    <t>KARLA SELEN</t>
  </si>
  <si>
    <t>YEISI ALEJANDRA</t>
  </si>
  <si>
    <t>VALDEZ</t>
  </si>
  <si>
    <t>LEYDI</t>
  </si>
  <si>
    <t>DANNA STEPHANI</t>
  </si>
  <si>
    <t>SOLANO</t>
  </si>
  <si>
    <t>IRAN DANIEL</t>
  </si>
  <si>
    <t>PAOLA GUADALUPE</t>
  </si>
  <si>
    <t>JUAN RICARDO</t>
  </si>
  <si>
    <t>PULIDO</t>
  </si>
  <si>
    <t>MARIA ROSA</t>
  </si>
  <si>
    <t>LUZ DEL CARMEN</t>
  </si>
  <si>
    <t>SARID CONCEPCION</t>
  </si>
  <si>
    <t>JOSUE FRANCISCO</t>
  </si>
  <si>
    <t>ELI</t>
  </si>
  <si>
    <t>KEYLYN MAYRA</t>
  </si>
  <si>
    <t>AVEYTUA</t>
  </si>
  <si>
    <t>MARIO ALBERTO</t>
  </si>
  <si>
    <t>PALOMEQUE</t>
  </si>
  <si>
    <t>RUBEN</t>
  </si>
  <si>
    <t>ENRIQUE</t>
  </si>
  <si>
    <t>DEHEZA</t>
  </si>
  <si>
    <t>EXON JOSUE</t>
  </si>
  <si>
    <t>JULIAN</t>
  </si>
  <si>
    <t>MARVIN YAHIR</t>
  </si>
  <si>
    <t>LUIS DANIEL</t>
  </si>
  <si>
    <t>CASIQUE</t>
  </si>
  <si>
    <t>JOHAN DE JESUS</t>
  </si>
  <si>
    <t>CIGARROA</t>
  </si>
  <si>
    <t>BRAULIO ARTURO</t>
  </si>
  <si>
    <t>H DIAZ</t>
  </si>
  <si>
    <t>JAFETH NICOLAS</t>
  </si>
  <si>
    <t>IVAN</t>
  </si>
  <si>
    <t>HAROLD DE JESUS</t>
  </si>
  <si>
    <t>EDSON ERNESTO</t>
  </si>
  <si>
    <t>SILVANA</t>
  </si>
  <si>
    <t>BERNAL</t>
  </si>
  <si>
    <t>ALEXIS YAHIR TITO</t>
  </si>
  <si>
    <t>KARLA GUADALUPE</t>
  </si>
  <si>
    <t>JOSE JOEL</t>
  </si>
  <si>
    <t>SAMIR ALEXANDER</t>
  </si>
  <si>
    <t>JESUS IVAN</t>
  </si>
  <si>
    <t>FELIX ANTONIO</t>
  </si>
  <si>
    <t>RICARDO IVAN</t>
  </si>
  <si>
    <t>NUÑEZ</t>
  </si>
  <si>
    <t>PALAS</t>
  </si>
  <si>
    <t>JAIME ALEJANDRO</t>
  </si>
  <si>
    <t>SERGIO ALBERTO</t>
  </si>
  <si>
    <t>MARIANA LIZETH</t>
  </si>
  <si>
    <t>LITZY ARELITH</t>
  </si>
  <si>
    <t>ROBLES</t>
  </si>
  <si>
    <t>JONATHAN JAFET</t>
  </si>
  <si>
    <t>MINA</t>
  </si>
  <si>
    <t>CARLOS MARIO</t>
  </si>
  <si>
    <t>AUDEGARDO</t>
  </si>
  <si>
    <t>RUEDA DE LEON</t>
  </si>
  <si>
    <t>RACHELLE ADRIENNE</t>
  </si>
  <si>
    <t>SACASA</t>
  </si>
  <si>
    <t>PORTELA</t>
  </si>
  <si>
    <t>RECINO</t>
  </si>
  <si>
    <t>JENNIFER ALEJANDRA</t>
  </si>
  <si>
    <t>DANIEL OMAR</t>
  </si>
  <si>
    <t>SAYURI AIDEE</t>
  </si>
  <si>
    <t>CESAR ENRIQUE</t>
  </si>
  <si>
    <t>CALEB EDUARDO</t>
  </si>
  <si>
    <t>MIGUEL ANTONIO</t>
  </si>
  <si>
    <t>RAUL ARTEMIO</t>
  </si>
  <si>
    <t>ULLOA</t>
  </si>
  <si>
    <t>NOMBRE</t>
  </si>
  <si>
    <t>PATERNO</t>
  </si>
  <si>
    <t>MATERNO</t>
  </si>
  <si>
    <t>KAREN ABRIL</t>
  </si>
  <si>
    <t>MAURO ROBERTO</t>
  </si>
  <si>
    <t>ZARATE</t>
  </si>
  <si>
    <t>ARI FRANCISCO</t>
  </si>
  <si>
    <t>BAILON</t>
  </si>
  <si>
    <t>DAVID EMMANUEL</t>
  </si>
  <si>
    <t>JOSE ALFREDO</t>
  </si>
  <si>
    <t>JOHAN</t>
  </si>
  <si>
    <t>ISMAEL DE JESUS</t>
  </si>
  <si>
    <t>CRISTHIAN ABNER</t>
  </si>
  <si>
    <t>HACUMI DE LOS ANGELES</t>
  </si>
  <si>
    <t>OVILLA</t>
  </si>
  <si>
    <t>ERIKC JAIR</t>
  </si>
  <si>
    <t>ISRAEL ARNULFO</t>
  </si>
  <si>
    <t>VELASQUEZ</t>
  </si>
  <si>
    <t>BUDDY ROBERTO</t>
  </si>
  <si>
    <t>ARCIA</t>
  </si>
  <si>
    <t>GADIEL JOSAFAT</t>
  </si>
  <si>
    <t>ENDRIK</t>
  </si>
  <si>
    <t>OSIEL ALEJANDRO</t>
  </si>
  <si>
    <t>KEVIN ALDAIR</t>
  </si>
  <si>
    <t>MOISES</t>
  </si>
  <si>
    <t>OSVALDO</t>
  </si>
  <si>
    <t>LAURA JACQUELINE</t>
  </si>
  <si>
    <t>ALAIN</t>
  </si>
  <si>
    <t>ILSE GUADALUPE</t>
  </si>
  <si>
    <t>GAVILLA</t>
  </si>
  <si>
    <t>MAYDELI MONSERRAT</t>
  </si>
  <si>
    <t>MAY</t>
  </si>
  <si>
    <t>BRAULIO RAYMUNDO</t>
  </si>
  <si>
    <t>MODESTO</t>
  </si>
  <si>
    <t>AHENDER</t>
  </si>
  <si>
    <t>MIYAMOTO</t>
  </si>
  <si>
    <t>ELIAS</t>
  </si>
  <si>
    <t>CLAUDIA ESTHER</t>
  </si>
  <si>
    <t>RACILLA</t>
  </si>
  <si>
    <t>JUAN ANTONIO</t>
  </si>
  <si>
    <t>LEVER</t>
  </si>
  <si>
    <t>OSCAR DANIEL</t>
  </si>
  <si>
    <t>YAMILETH</t>
  </si>
  <si>
    <t>JESUS DANIEL</t>
  </si>
  <si>
    <t>3 AEV</t>
  </si>
  <si>
    <t>5 AEV</t>
  </si>
  <si>
    <t>3 ALM</t>
  </si>
  <si>
    <t>3 BLM</t>
  </si>
  <si>
    <t>3 ALV</t>
  </si>
  <si>
    <t>3 BLV</t>
  </si>
  <si>
    <t>3 CLV</t>
  </si>
  <si>
    <t>5 ALM</t>
  </si>
  <si>
    <t>5 BLM</t>
  </si>
  <si>
    <t>5 ALV</t>
  </si>
  <si>
    <t>5 BLV</t>
  </si>
  <si>
    <t>3 AMM</t>
  </si>
  <si>
    <t>3 BMM</t>
  </si>
  <si>
    <t>5 AMM</t>
  </si>
  <si>
    <t>5 BMM</t>
  </si>
  <si>
    <t>5 AMV</t>
  </si>
  <si>
    <t>3 AMV</t>
  </si>
  <si>
    <t>5BMV</t>
  </si>
  <si>
    <t>3 ATM</t>
  </si>
  <si>
    <t>5 ATM</t>
  </si>
  <si>
    <t>3 ATV</t>
  </si>
  <si>
    <t>3 BTV</t>
  </si>
  <si>
    <t>5 ATV</t>
  </si>
  <si>
    <t>5 BTV</t>
  </si>
  <si>
    <t>ALEGRIA SANCHEZ ISMAEL</t>
  </si>
  <si>
    <t>ANTONIO GABRIEL ZENYAXE VICTORIA</t>
  </si>
  <si>
    <t>ASCENCIO SANTOS MILCA RUBI</t>
  </si>
  <si>
    <t>BARRIENTOS JIMENEZ GISEL MELINA</t>
  </si>
  <si>
    <t>BARROSO GARCIA DANNA PAMELA</t>
  </si>
  <si>
    <t>CAMPOS LOPEZ MARGARITA</t>
  </si>
  <si>
    <t>CANDELARIA ANTONIO LIDIA DE LOS ÁNGELES</t>
  </si>
  <si>
    <t>CARDENAS SANCHEZ DAVID</t>
  </si>
  <si>
    <t>CASTILLO PINEDA NOELIA ELENA</t>
  </si>
  <si>
    <t>CRUZ CARDENAS VANESSA SARAI</t>
  </si>
  <si>
    <t>CRUZ MARQUEZ ABRIL</t>
  </si>
  <si>
    <t>DAMIAN VELASCO MICHELLE ESPERANZA</t>
  </si>
  <si>
    <t>DE LA CRUZ BARCELATA MARLENE BERENICE</t>
  </si>
  <si>
    <t>DIAZ PALMA LUCERO YAZMIN</t>
  </si>
  <si>
    <t>FELIX LINARES ANGEL EDUARDO</t>
  </si>
  <si>
    <t>GARCIA RODRIGUEZ DIANA LAURA</t>
  </si>
  <si>
    <t>GOMEZ VILLAGOMEZ MARIA DE JESUS</t>
  </si>
  <si>
    <t>GONZALEZ PALACIO FRANCISCO</t>
  </si>
  <si>
    <t>GUTIERREZ JIMENEZ YULIANA GUADALUPE</t>
  </si>
  <si>
    <t>HERNANDEZ SOLANA JOSE ISRAEL</t>
  </si>
  <si>
    <t>HERNANDEZ DOROTEO ANAHI</t>
  </si>
  <si>
    <t>HERNANDEZ RODRIGUEZ VALERIA</t>
  </si>
  <si>
    <t>HERNANDEZ ÁLVAREZ EDUARDO</t>
  </si>
  <si>
    <t>HERRERA MARTINEZ JOSE LUIS</t>
  </si>
  <si>
    <t>LOPEZ CRUZ ZURY SARAI</t>
  </si>
  <si>
    <t>LOPEZ ESPINOSA ANA CITLALI</t>
  </si>
  <si>
    <t>LUGO TAFOYA AZUL</t>
  </si>
  <si>
    <t>LUNA REYES SAID AMIR</t>
  </si>
  <si>
    <t>MANUEL CONTRERAS ANA PAOLA</t>
  </si>
  <si>
    <t>MORALES RODRIGUEZ VANESSA</t>
  </si>
  <si>
    <t>MORENO RASGADO MAXIMILIANO</t>
  </si>
  <si>
    <t>MOYA GALICIA FERNANDA GRISELL</t>
  </si>
  <si>
    <t>MUÑOZ RODRIGUEZ OSCAR SANTIAGO</t>
  </si>
  <si>
    <t>ORTIZ ONOFRE ANA SOFIA</t>
  </si>
  <si>
    <t>PAREDES MARTINEZ JORGE ALBERTO</t>
  </si>
  <si>
    <t>PATRACA TELLEZ ALEJANDRA CELESTE</t>
  </si>
  <si>
    <t>PATRICIO AGUILAR ANEET</t>
  </si>
  <si>
    <t>PEREZ DE LA CRUZ ANGELA YANET</t>
  </si>
  <si>
    <t>PEREZ GRIJALVA JEHUS</t>
  </si>
  <si>
    <t>PEREZ FUENTES ARLETTE</t>
  </si>
  <si>
    <t>PEREZ JIMENEZ JOHANA DE LOS ÁNGELES</t>
  </si>
  <si>
    <t>RAMIREZ TEJERO ERIK</t>
  </si>
  <si>
    <t>RAMIREZ CARRERA NORMA</t>
  </si>
  <si>
    <t>REYNA GRIMALDO ALEXIS A</t>
  </si>
  <si>
    <t>RICO MONTIEL NAOMI DEL CARMEN</t>
  </si>
  <si>
    <t>ROMERO CABRERA HANNY YASAI</t>
  </si>
  <si>
    <t>SANTIAGO DE LA CRUZ NAYELI</t>
  </si>
  <si>
    <t>SANTOS MORALES ALEJANDRA MONTSERRAT</t>
  </si>
  <si>
    <t>SOTERO GONZALEZ LITZY YARIT</t>
  </si>
  <si>
    <t>TAYLOR BARCELATA HANNYA MARIEL</t>
  </si>
  <si>
    <t>TOLENTINO GARCIA ABIGAIL</t>
  </si>
  <si>
    <t>VELAZCO ANTONIO HANNYA KARYME</t>
  </si>
  <si>
    <t>VELAZQUEZ AULIS LUIS ALEJANDRO</t>
  </si>
  <si>
    <t>VELAZQUEZ CRUZ FERNANDA JULIETH</t>
  </si>
  <si>
    <t>VELAZQUEZ MAGALLANES SHUNASHI ROSARIO</t>
  </si>
  <si>
    <t>XIMELLO CASTILLO AIDÉ BERENICE</t>
  </si>
  <si>
    <t>ALVAREZ LUNA ISMERAI</t>
  </si>
  <si>
    <t>ALARCON BARRAGAN VALERIA</t>
  </si>
  <si>
    <t>ALEMÁN REYES JOSUÉ</t>
  </si>
  <si>
    <t>BARRERA HERNANDEZ GLORIA BEATRIZ</t>
  </si>
  <si>
    <t>CASTELLANOS HERNANDEZ CARLA ESMERALDA</t>
  </si>
  <si>
    <t>CHEVEZ CARREÑO KEVIN IVÁN</t>
  </si>
  <si>
    <t>COLMENAREZ CAPDEVILLA NADIA VALERIA</t>
  </si>
  <si>
    <t>CORTES BELLI MARÍA BELÉN</t>
  </si>
  <si>
    <t>CRUZ FERNANDEZ CLAUDIA GABRIELA</t>
  </si>
  <si>
    <t>CRUZ SANTANA LUIS OMAR</t>
  </si>
  <si>
    <t>FELIPE SANCHEZ REGINA</t>
  </si>
  <si>
    <t>FLORES JOAQUIN HANNA LAKEISHA</t>
  </si>
  <si>
    <t>FRANCISCO PAVÓN MIRANDA JAZMIN</t>
  </si>
  <si>
    <t>GARCIA VILLALOBOS JOSE MANUEL</t>
  </si>
  <si>
    <t>GONZALEZ JUAN CRHISTIAN JOANA</t>
  </si>
  <si>
    <t>GONZALEZ LOPEZ PAULA KAORI</t>
  </si>
  <si>
    <t>GONZALEZ MARIN BERENICE</t>
  </si>
  <si>
    <t>JIMENEZ RAMI­REZ MARIANA GORETTI</t>
  </si>
  <si>
    <t>JUAREZ ARGUELLES ANDREA VIANEY</t>
  </si>
  <si>
    <t>LEMUS ARREDONDO KARENT MICHELLE</t>
  </si>
  <si>
    <t>LILA RODRIGUEZ VALERIA ANETTE</t>
  </si>
  <si>
    <t>LÓPEZ DÍAZ CAMILA</t>
  </si>
  <si>
    <t>MARINO ROMERO MARITZA</t>
  </si>
  <si>
    <t>MARTINEZ GONZALEZ ASHLY</t>
  </si>
  <si>
    <t>MARTÍNEZ ORANTES HEIDI ALEJANDRA</t>
  </si>
  <si>
    <t>MOJICA LAVIN CARLA CHRISTIAN</t>
  </si>
  <si>
    <t>MONTIEL GIJON PAOLA FERNANDA</t>
  </si>
  <si>
    <t>OLIVA ARELLANOS WENDY YORYILET</t>
  </si>
  <si>
    <t>ORGANISTA CARRILLO DANIELA</t>
  </si>
  <si>
    <t>ORTIZ NIL KARLA IVONNE</t>
  </si>
  <si>
    <t>PANTOJA ENRIQUEZ LAURA ANNEL</t>
  </si>
  <si>
    <t>PATRACA BURGOS PATRICIO ISAIAS</t>
  </si>
  <si>
    <t>PÉREZ HERNÁNDEZ BRIAN EDUARDO</t>
  </si>
  <si>
    <t>PINEDA RODRÍGUEZ LILIANA</t>
  </si>
  <si>
    <t>RAMIREZ ENRIQUEZ ABBY MARIAM</t>
  </si>
  <si>
    <t>RAMOS VEGA GENESIS DENISSE</t>
  </si>
  <si>
    <t>RAMOS TOLEDO ARANTXA RUBI</t>
  </si>
  <si>
    <t>ROJAS VARGAS ESTEFANIA</t>
  </si>
  <si>
    <t>SALDAÑA SARMIENTO ASHLEY DANIELA</t>
  </si>
  <si>
    <t>SALDIERNA PEREZ TAMARA</t>
  </si>
  <si>
    <t>SÁNCHEZ BARREIRA MARCELO</t>
  </si>
  <si>
    <t>SANTIAGO MENDOZA LUIS ENRIQUE</t>
  </si>
  <si>
    <t>SOTO REYES JUAN MANUEL</t>
  </si>
  <si>
    <t>TADEO BRAVO NELCY YARELL</t>
  </si>
  <si>
    <t>TOLEDO MARTINEZ SHUNAXI CECILIA</t>
  </si>
  <si>
    <t>VALENCIA ORTIZ JESUS</t>
  </si>
  <si>
    <t>VEGA VARGAS LUIS IGNACIO</t>
  </si>
  <si>
    <t>VENEROSO RAMOS CRISTIAN YAHIR</t>
  </si>
  <si>
    <t>VICENTE DIAZ GAEL</t>
  </si>
  <si>
    <t>VILLAFANEZ RAMON FELIX</t>
  </si>
  <si>
    <t>WONG ALDANA JOSE ANTONIO</t>
  </si>
  <si>
    <t>ZAPATA MOYA MARLA YENIZA</t>
  </si>
  <si>
    <t>ZAPIEN CRUZ VIADID</t>
  </si>
  <si>
    <t>CERON CELIS PAOLA DANAHE</t>
  </si>
  <si>
    <t>HIPOLITO ACOSTA DEYRI YAMILETH</t>
  </si>
  <si>
    <t>MUJICA PEÑA DAANA JENIFER</t>
  </si>
  <si>
    <t>NAJERA VELAZQUEZ JARELY FERNANDA</t>
  </si>
  <si>
    <t>ORTEGA ARIAS BERENICE</t>
  </si>
  <si>
    <t>PANIAGUA PANIAGUA OCTAVIO</t>
  </si>
  <si>
    <t>PAVON GONZALEZ ANIA GUADALUPE</t>
  </si>
  <si>
    <t>RAMIREZ RODRIGUEZ KARLA JANET</t>
  </si>
  <si>
    <t>RAMOS MALPICA KARLA</t>
  </si>
  <si>
    <t>RAMOS SAVIÑÓN ISIS GUADALUPE</t>
  </si>
  <si>
    <t>REYES RAMIREZ ALAN DE JESUS</t>
  </si>
  <si>
    <t>REYES RIOS JHOANA DANIELA</t>
  </si>
  <si>
    <t>ROJAS ALOR CARLOS ALFREDO</t>
  </si>
  <si>
    <t>ROMERO MORENO MOISES DE JESUS</t>
  </si>
  <si>
    <t>SÁNCHEZ FUENTES PERLA</t>
  </si>
  <si>
    <t>SOLIS RUIZ ABRIL</t>
  </si>
  <si>
    <t>TAJOLLA CHAVEZ OLGA MICHEL</t>
  </si>
  <si>
    <t>VAZQUEZ HERNANDEZ ROXANA DESIREE</t>
  </si>
  <si>
    <t>ZAPATA BARRAGAN LUZ IVANA</t>
  </si>
  <si>
    <t>AGUIRRE MERAZ JOSE MARIA</t>
  </si>
  <si>
    <t>ALEJANDRE PATIÑO ANGELICA</t>
  </si>
  <si>
    <t>AMBROSIO OSORIO MARÍA DE JESÚS</t>
  </si>
  <si>
    <t>ANTONIO GARCIA MARIANA</t>
  </si>
  <si>
    <t>BRAVO MAGAÑA LAURA GUADALUPE</t>
  </si>
  <si>
    <t>BURELO GÓMEZ ISMARI</t>
  </si>
  <si>
    <t>CANSECO GUZMÁN VÍCTOR MANUEL</t>
  </si>
  <si>
    <t>CASTELLANOS MENDOZA MARIA DE JESUS</t>
  </si>
  <si>
    <t>CASTELLANOS TRUJILLO NANCI DARIYEI</t>
  </si>
  <si>
    <t>CASTELLANOS FLORES DANNA PAOLA GUADALUPE</t>
  </si>
  <si>
    <t>CASTILLO AQUINO REYNA GUADALUPE</t>
  </si>
  <si>
    <t>CORTES GARCIA MARIA FERNANDA</t>
  </si>
  <si>
    <t>CORTEZ ÁVILA JOSEPH HOREB</t>
  </si>
  <si>
    <t>CRUZ OLIVERA KATHY AMELLAY</t>
  </si>
  <si>
    <t>DE LA CRUZ SANTIAGO YESSICA PAOLA</t>
  </si>
  <si>
    <t>DEL ANGEL TOLEDO DANIELA</t>
  </si>
  <si>
    <t>ENRIQUEZ ENRIQUEZ MAJOGANI ALANIS</t>
  </si>
  <si>
    <t>ESTEBAN REGULES YAHAIRA</t>
  </si>
  <si>
    <t>GALLARDO BROCA ADRIANA GISELA</t>
  </si>
  <si>
    <t>GARCIA JUAREZ ANALEYDI</t>
  </si>
  <si>
    <t>GARCIA RODRIGUEZ ALONDRA</t>
  </si>
  <si>
    <t>GOMEZ RAMON HERMESFAUSTINO</t>
  </si>
  <si>
    <t>GONZALEZ OLIVARES ANGELICA</t>
  </si>
  <si>
    <t>GONZÁLEZ CARRASCO IVANA LLUVIDCIELA</t>
  </si>
  <si>
    <t>GONZÁLEZ BUENO YULEISLI</t>
  </si>
  <si>
    <t>GUEISPAN PEREZ KARLA YASMIN</t>
  </si>
  <si>
    <t>GUTIERREZ REYES ROCIO AMAIRANI</t>
  </si>
  <si>
    <t>HERNANDEZ CHIQUITO KARLA JACQUELINE</t>
  </si>
  <si>
    <t>HERNANDEZ SANTIAGO ALAN</t>
  </si>
  <si>
    <t>HERRERA CRUZ DANA PAOLA</t>
  </si>
  <si>
    <t>JIMENEZ MARTINEZ ALEJANDRA</t>
  </si>
  <si>
    <t>LARA ALVARADO SURISADAY</t>
  </si>
  <si>
    <t>LARA RODRIGUEZ XOCHITL</t>
  </si>
  <si>
    <t>LEZAMA GRAJALES NATALIE VICTORIA</t>
  </si>
  <si>
    <t>LIMON ANTONIO ANDRES</t>
  </si>
  <si>
    <t>MELGAR MENDEZ LELSY</t>
  </si>
  <si>
    <t>MENDEZ RUIZ SHIRLEY ALEJANDRA</t>
  </si>
  <si>
    <t>MONTIEL GONZALEZ ANA PAOLA</t>
  </si>
  <si>
    <t>MOJICA RAMOS KARELY ASENETH</t>
  </si>
  <si>
    <t>JIMENEZ VAZQUEZ JENNIFER ALEJANDRA</t>
  </si>
  <si>
    <t>SANCHEZ PEÑA DANIEL OMAR</t>
  </si>
  <si>
    <t>ALVAREZ PEREZ SAYURI AIDEE</t>
  </si>
  <si>
    <t>TRUJILLO PEREZ CESAR ENRIQUE</t>
  </si>
  <si>
    <t>BRAVO FLORES CALEB EDUARDO</t>
  </si>
  <si>
    <t>SOLIS MALPICA MIGUEL ANTONIO</t>
  </si>
  <si>
    <t>ULLOA VILLALOBOS RAUL ARTEMIO</t>
  </si>
  <si>
    <t>ESPINOZA LOPEZ YOSLI PAOLA</t>
  </si>
  <si>
    <t>HERNANDEZ CRUZ JESUS ALEXANDER</t>
  </si>
  <si>
    <t>LAGUNAS ANTONIO CARLOS MARIO</t>
  </si>
  <si>
    <t>VALENTIN CHAGA JORGE ADRIAN</t>
  </si>
  <si>
    <t>RAMIREZ ROBLEDO LUIS ANGEL</t>
  </si>
  <si>
    <t>GARCIA PEREZ RICARDO GABRIEL</t>
  </si>
  <si>
    <t>GOMEZ CONTERAS ELIAN BERNARDO</t>
  </si>
  <si>
    <t>RUEDA GONZALEZ ISAIAS OLIVER</t>
  </si>
  <si>
    <t>ALAMILLA ARELLANO JOSE MIGUEL</t>
  </si>
  <si>
    <t>BARRANCO LEON CRISTIAN ALEXIS</t>
  </si>
  <si>
    <t>BELLO MORALES FRANCISCO JESUS</t>
  </si>
  <si>
    <t>BONILLA VELEZ FELIPE EDUARDO</t>
  </si>
  <si>
    <t>CASIQUE OROPEZA ANDY GAEL</t>
  </si>
  <si>
    <t>CHAVEZ VILLA LUIS DE JESUS</t>
  </si>
  <si>
    <t>COLIN PARADA CAROL DENISSE</t>
  </si>
  <si>
    <t>CORDOVA MEDINA HECTOR</t>
  </si>
  <si>
    <t>CUSTODIO GOMEZ VANESA</t>
  </si>
  <si>
    <t>DE LA CRUZ RIOS OBED</t>
  </si>
  <si>
    <t>DE LOS SANTOS LOPEZ GERMAI</t>
  </si>
  <si>
    <t>ENRIQUEZ CORTES ANGEL</t>
  </si>
  <si>
    <t>FORTIER HERNANDEZ JOSUE</t>
  </si>
  <si>
    <t>GARCIA BURELO BRAYAN ALEJANDRO</t>
  </si>
  <si>
    <t>GARCIA DE LA CRUZ MIGUEL ANGEL</t>
  </si>
  <si>
    <t>GONZALEZ MATUS MIGUEL ANGEL</t>
  </si>
  <si>
    <t>GONZALEZ MARTINEZ ROGELIO</t>
  </si>
  <si>
    <t>GONZALEZ OVANDO ALDAHIR</t>
  </si>
  <si>
    <t>GUERRA GALEANA RICHARD GEOVANNY</t>
  </si>
  <si>
    <t>HERNANDEZ LUNA CRISTIAN RAUL</t>
  </si>
  <si>
    <t>HERNANDEZ GOMEZ JOEL</t>
  </si>
  <si>
    <t>IGLESIAS BARRIENTOS LUIS EDUARDO</t>
  </si>
  <si>
    <t>LEON DOMINGUEZ SANTANA</t>
  </si>
  <si>
    <t>LEON PEREZ IVANA GABRIELA</t>
  </si>
  <si>
    <t>MAGAÑA DOMINGUEZ WENDY ITZEL</t>
  </si>
  <si>
    <t>MARTINEZ DIAZ ERICK</t>
  </si>
  <si>
    <t>OSORIO SALAS SONIA DEL CARMEN</t>
  </si>
  <si>
    <t>PEREZ VILLA JAIME YAHIR</t>
  </si>
  <si>
    <t>RUIZ NAVARRO ELIZABETH</t>
  </si>
  <si>
    <t>SIBAJA VALENCIA ANGEL RICARDO</t>
  </si>
  <si>
    <t>TADEO LOPEZ ROSA ELVIRA</t>
  </si>
  <si>
    <t>VELAZQUEZ HERNANDEZ EDWIN ALEJANDRO</t>
  </si>
  <si>
    <t>MOLINA PALMA JESUS ARMANDO</t>
  </si>
  <si>
    <t>HERNANDEZ TOBILLA JORGE LUIS</t>
  </si>
  <si>
    <t>MENDO MOLINA URIEL ALEXANDER</t>
  </si>
  <si>
    <t>HERNANDEZ PEREZ OSIRIS</t>
  </si>
  <si>
    <t>REYES CRUZ CRISTELL DANIELA</t>
  </si>
  <si>
    <t>ZAPATA HERNANDEZ JESUS GABRIEL</t>
  </si>
  <si>
    <t>RIQUER HERNANDEZ EDGAR URIEL</t>
  </si>
  <si>
    <t>GALLEGOS MOLINA DAVID</t>
  </si>
  <si>
    <t>CRUZ MATIAS LEONARDO DAVID</t>
  </si>
  <si>
    <t>DE LA CRUZ SANCHEZ GUILLERMO</t>
  </si>
  <si>
    <t>TORRES DE LA CRUZ JORGE LUIS</t>
  </si>
  <si>
    <t>LOPEZ ORTEGA RICARDO MANUEL</t>
  </si>
  <si>
    <t>MARTINEZ LOPEZ IRVIN ALEXIS</t>
  </si>
  <si>
    <t>ACEVEDO PEREZ MISAEL</t>
  </si>
  <si>
    <t>AQUINO RAMIREZ VICTOR MANUEL</t>
  </si>
  <si>
    <t>BAEZ MARTINEZ EMMANUEL</t>
  </si>
  <si>
    <t>BRIONES ROJAS DARINEL</t>
  </si>
  <si>
    <t>CARRILLO HERNANDEZ DIEGO ANTONIO</t>
  </si>
  <si>
    <t>CRUZ FLORES LIAM</t>
  </si>
  <si>
    <t>DOMINGUEZ RODRIGUEZ KARLA</t>
  </si>
  <si>
    <t>DOMINGUEZ ALVARADO AZENET</t>
  </si>
  <si>
    <t>FELIPE FLORIANO ANGELA DANIELA</t>
  </si>
  <si>
    <t>GONZALEZ ANTONIO JUAN CARLOS</t>
  </si>
  <si>
    <t>HERNANDEZ GRANILLO ESMERALDA</t>
  </si>
  <si>
    <t>LUIS MANUEL LILIA</t>
  </si>
  <si>
    <t>PALACIOS ROCHER ALEXANDER</t>
  </si>
  <si>
    <t>PROMOTOR CORDOVA ANGEL MAGDIEL</t>
  </si>
  <si>
    <t>RAMIREZ GOMEZ EMMANUEL</t>
  </si>
  <si>
    <t>RAMON LOPEZ ANARA PAOLA</t>
  </si>
  <si>
    <t>RODRIGUEZ MENDEZ TERESITA DE JESUS</t>
  </si>
  <si>
    <t>ROMERO VELASQUEZ GISSELLE ADRIANA</t>
  </si>
  <si>
    <t>SANTIAGO PATISTAN CARLOS</t>
  </si>
  <si>
    <t>SOLORZANO CRUZ IRVING ALEXIS</t>
  </si>
  <si>
    <t>TADEO CAGAL JOSE LUIS</t>
  </si>
  <si>
    <t>TORRES SANDOVAL VICTOR ANTONIO</t>
  </si>
  <si>
    <t>VAZQUEZ GRIMALDO BRIAN MICHEL</t>
  </si>
  <si>
    <t>VELASCO ROMERO JOSE ANTONIO</t>
  </si>
  <si>
    <t>VELAZQUEZ GARCIA BRIAN HAFID</t>
  </si>
  <si>
    <t>LOPEZ BAUTISTA ALDO YAHIR</t>
  </si>
  <si>
    <t>DOMINGUEZ ESPINOZA CRISTIAN HUMBERTO</t>
  </si>
  <si>
    <t>OCAÑA MATA KEN JOHAN</t>
  </si>
  <si>
    <t>ENRIQUEZ GARCIA PAOLA</t>
  </si>
  <si>
    <t>ALEJO BARRADAS FELIX ANTONIO</t>
  </si>
  <si>
    <t>MORALES PEREZ ZAID ABIMAEL</t>
  </si>
  <si>
    <t>CUPIL LOPEZ DARWIN JOEL</t>
  </si>
  <si>
    <t>PEREZ IGNOT VIRIDIANA GUADALUPE</t>
  </si>
  <si>
    <t>AMAYA ARIAS DIANA LAURA</t>
  </si>
  <si>
    <t>AZAMAR AVILES DEMIS YOHANA</t>
  </si>
  <si>
    <t>BALLASTRA VICENTE HANNIA RAQUEL</t>
  </si>
  <si>
    <t>CABELLO MOLINA FERNANDO</t>
  </si>
  <si>
    <t>CARREÑO GARZA JESUS ANTONIO</t>
  </si>
  <si>
    <t>CERVANTES MEDINA CRISTOPHER</t>
  </si>
  <si>
    <t>CONTRERAS VALENZUELA KARLA NOHEMI</t>
  </si>
  <si>
    <t>CORZO LEDEZMA LAURA ISABEL</t>
  </si>
  <si>
    <t>CRUZ CUEVAS KARLA BERENICE</t>
  </si>
  <si>
    <t>DE LA CRUZ ANTONIO JAZPE RACHEL</t>
  </si>
  <si>
    <t>ESTRADA ALVARADO KARLA KARIME</t>
  </si>
  <si>
    <t>FERNANDEZ ALVARADO MONICA YAMILET</t>
  </si>
  <si>
    <t>GARCIA ALFONSO LESLY ALONDRA</t>
  </si>
  <si>
    <t>GARCIA PERALTA LUIS FELIPE</t>
  </si>
  <si>
    <t>GARCIA RODRIGUEZ LUZ MAGNOLIA</t>
  </si>
  <si>
    <t>GONZALEZ GRAPAIN KATIA</t>
  </si>
  <si>
    <t>GONZALEZ MOGUEL ALONDRA JACQUELINE</t>
  </si>
  <si>
    <t>GONZALEZ ASCENCIO ANDREA</t>
  </si>
  <si>
    <t>GUTIERREZ ALDANA HECTOR JESHUA</t>
  </si>
  <si>
    <t>GUZMAN ROSAS YOSEF ALEXANDRO</t>
  </si>
  <si>
    <t>GUZMAN RUIZ YAMILETH</t>
  </si>
  <si>
    <t>HERNANDEZ CRUZ JOANNA DEL CARMEN</t>
  </si>
  <si>
    <t>JIMENEZ RAMOS HECTOR FAVIO</t>
  </si>
  <si>
    <t>JUAREZ PINEDA ARLETTE ALEJANDRA</t>
  </si>
  <si>
    <t>LOPEZ JACINTO MAURICIO</t>
  </si>
  <si>
    <t>MARTINEZ SORIANO ELIZABETH</t>
  </si>
  <si>
    <t>MEJIA HERNANDEZ CRISTAL</t>
  </si>
  <si>
    <t>MOJICA SOSA ANGIE MARIEL</t>
  </si>
  <si>
    <t>MONTALVO MERCHANT DIANA DE LOS ANGELES</t>
  </si>
  <si>
    <t>OSORIO TORRES YARI NAISET</t>
  </si>
  <si>
    <t>PARDIÑO CABRERA ALEXANDRA</t>
  </si>
  <si>
    <t>PERALTA FERNANDEZ ISABELLA DEL CARMEN</t>
  </si>
  <si>
    <t>PEREZ COELLO MIGUEL ANGEL</t>
  </si>
  <si>
    <t>REBOLLEDO MORALES SARAI</t>
  </si>
  <si>
    <t>RIOS MADRIGAL ANGEL ARATH</t>
  </si>
  <si>
    <t>RODRIGUEZ TORRES KATIA</t>
  </si>
  <si>
    <t>ROMERO JIMENEZ MARCO ANTONIO</t>
  </si>
  <si>
    <t>ROMERO RAMIREZ EVANGELINA</t>
  </si>
  <si>
    <t>SARRICOLEA CORTES CRISTOPHER DAEL</t>
  </si>
  <si>
    <t>SOLIS CRUZ ABILENE MERCEDES</t>
  </si>
  <si>
    <t>TADEO PUCHETA MARIA ISABEL</t>
  </si>
  <si>
    <t>TEJEDA DE LA PAZ DULCE MARIA</t>
  </si>
  <si>
    <t>VARGAS TEJEDA SAMANTHA</t>
  </si>
  <si>
    <t>WONG HERNANDEZ LUIS FERNANDO</t>
  </si>
  <si>
    <t>ZAMUDIO GALINDO YAHANA NOHEMY</t>
  </si>
  <si>
    <t>ZAVALA ESPINOZA ANDREA KRISTEL</t>
  </si>
  <si>
    <t>BASURTO CABRERA KAREN LITZULI</t>
  </si>
  <si>
    <t>BASURTO CABRERA KAROL DANIELA</t>
  </si>
  <si>
    <t>CASTILLO REYES ANA RUBI</t>
  </si>
  <si>
    <t>RASGADO AGUAS ITZEL ALEJANDRA</t>
  </si>
  <si>
    <t>CABRERA ARREDONDO LITZI GERALDINE</t>
  </si>
  <si>
    <t>HERNANDEZ ISIDORO SALMA PAOLA</t>
  </si>
  <si>
    <t>SORIANO MENDOZA NAIN RUFINO</t>
  </si>
  <si>
    <t>AGUILAR SANCHEZ JOSE FRANCISCO</t>
  </si>
  <si>
    <t>ARROCHA PEREZ TANIA JOSELYN</t>
  </si>
  <si>
    <t>CASTRO VASQUEZ ZURISADAI</t>
  </si>
  <si>
    <t>COBAXIN MUÑOZ WILIAM</t>
  </si>
  <si>
    <t>CRUZ HERNANDEZ YENIFER</t>
  </si>
  <si>
    <t>DE LA CRUZ LEDESMA JENNIFER MARIANA</t>
  </si>
  <si>
    <t>ENRIQUEZ JIMENEZ FRYDA RAQUEL</t>
  </si>
  <si>
    <t>ESCOBAR JIMENEZ VIRGINIA</t>
  </si>
  <si>
    <t>ESCOBAR CRUZ LAURA JARED</t>
  </si>
  <si>
    <t>GARCIA MONTERO PERLA MARENA</t>
  </si>
  <si>
    <t>GOMEZ MORALES DANA JAREDY</t>
  </si>
  <si>
    <t>GUZMAN PERALTA PERLA</t>
  </si>
  <si>
    <t>HERNANDEZ TRUJILLO JOSAFAT JAIR</t>
  </si>
  <si>
    <t>HERNANDEZ LORENZO HARUMI</t>
  </si>
  <si>
    <t>HERNANDEZ PEREZ ESTRELLA MADAY</t>
  </si>
  <si>
    <t>HERNANDEZ RAMOS AXEL</t>
  </si>
  <si>
    <t>JACOBO HERNANDEZ JOSE LUIS</t>
  </si>
  <si>
    <t>JASSO DIAZ LUIS GAEL</t>
  </si>
  <si>
    <t>JUAREZ MORALES LUIS ADRIAN</t>
  </si>
  <si>
    <t>LARA HERNANDEZ EMMANUEL</t>
  </si>
  <si>
    <t>MIRANDA ANGULO JATZIRI JARED</t>
  </si>
  <si>
    <t>LILA RODRIGUEZ MONICA ESTEFANÍA</t>
  </si>
  <si>
    <t>LOPEZ SOLIS JUAN MANUEL</t>
  </si>
  <si>
    <t>MAYO SANTIAGO OLGA BERENICE</t>
  </si>
  <si>
    <t>MONTERROSAS SALOMON XOCHILT ITZEL</t>
  </si>
  <si>
    <t>MORENO HERNANDEZ OSCELI YADTZI</t>
  </si>
  <si>
    <t>NICOLAS TAPIA MARIANA MONTSERRAT</t>
  </si>
  <si>
    <t>OREAMUNO HERNANDEZ JESSICA ANAHI</t>
  </si>
  <si>
    <t>ORTIZ PALOMEC OLIVER JULIAN</t>
  </si>
  <si>
    <t>PALAFOX COLLADO DARA JAHZEEL</t>
  </si>
  <si>
    <t>PALMER ROJAS PAULINA</t>
  </si>
  <si>
    <t>PIÑA ALVAREZ JESHUA</t>
  </si>
  <si>
    <t>PUCHETA SOLORZANO MAURICIO</t>
  </si>
  <si>
    <t>RICARDEZ PEREZ FRYDA XIMENA</t>
  </si>
  <si>
    <t>ROBLES ALCAZAR RACHEL</t>
  </si>
  <si>
    <t>RODRIGUEZ HERRERA PAOLA</t>
  </si>
  <si>
    <t>RODRIGUEZ BALDERAS XIMENA ALEJANDRA</t>
  </si>
  <si>
    <t>SALAZAR CENTENO BERTHA JOSELIN</t>
  </si>
  <si>
    <t>SANCHEZ ALVARADO NAARA NOHEMI</t>
  </si>
  <si>
    <t>SANCHEZ LOPEZ LARIZA JOSSELIN</t>
  </si>
  <si>
    <t>SEGOVIA GARCIA CESAR DANIEL</t>
  </si>
  <si>
    <t>SIMONEEN LOPEZ ISABELLA DONAJI</t>
  </si>
  <si>
    <t>SOLANO ROSAS AMISADAI MERARI</t>
  </si>
  <si>
    <t>SOSA RIVERA ABRIL</t>
  </si>
  <si>
    <t>SULVARAN ROSAS JEREMY</t>
  </si>
  <si>
    <t>SUNFELD MARTINEZ ANGELINA</t>
  </si>
  <si>
    <t>TORRES DE LA CRUZ CARMINA</t>
  </si>
  <si>
    <t>TREVIÑO GARCIA JESUS IBRAHIM</t>
  </si>
  <si>
    <t>VILLALOBOS HERNANDEZ ALONDRA</t>
  </si>
  <si>
    <t>VILLANUEVA CORTES DULCE YASMIN</t>
  </si>
  <si>
    <t>ZANCHEZ ZAVALA NINIVE ESTHER</t>
  </si>
  <si>
    <t>ZAVALETA CHAIRES MARIA XIMENA</t>
  </si>
  <si>
    <t>COTO IXTEPAN MARCOS DIBANHI</t>
  </si>
  <si>
    <t>CRUZ VILLALOBOS ALEJANDRO FILIBERTO</t>
  </si>
  <si>
    <t>VIESCA SOSA XIMENA</t>
  </si>
  <si>
    <t>MARTINEZ HERNANDEZ AILED MONSERRAT</t>
  </si>
  <si>
    <t>ALEMAN MALDONADO MARIA JOSE</t>
  </si>
  <si>
    <t>ARIAS SERVIN DANTE ARIEL</t>
  </si>
  <si>
    <t>BAUTISTA SOLANO SHARO</t>
  </si>
  <si>
    <t>BURGOS BORRAZ PAMELA</t>
  </si>
  <si>
    <t>CALDERON ANTONIO DIANA FRANCISCA</t>
  </si>
  <si>
    <t>CETZ FONSECA KEILA NOEMI</t>
  </si>
  <si>
    <t>COBOS GARCIA DIEGO ALEJANDRO</t>
  </si>
  <si>
    <t>CONTRERAS MORALES DIONE DIRCE</t>
  </si>
  <si>
    <t>CRISOSTOMO CASTILLO ASTHRID ADRIANA</t>
  </si>
  <si>
    <t>GALLARDO CULEBRO RUBI</t>
  </si>
  <si>
    <t>GARCIA MORALES IVAN RAFAEL</t>
  </si>
  <si>
    <t>GARCIA GONGORA ANDREA</t>
  </si>
  <si>
    <t>GERONIMO ALTAMIRANO LUIS LEONARDO</t>
  </si>
  <si>
    <t>GOMEZ VALENCIA HECTOR FRANCISCO</t>
  </si>
  <si>
    <t>HERMIDA MARTINEZ ESMERALDA</t>
  </si>
  <si>
    <t>HERNANDEZ AGUIRRE MARIA CAROLINA</t>
  </si>
  <si>
    <t>HERNANDEZ GARCIA YAYSA VIANNEY</t>
  </si>
  <si>
    <t>HERNANDEZ ARREOLA YAMILA</t>
  </si>
  <si>
    <t>HERNANDEZ GUTIERREZ KIARA AMAYRANI</t>
  </si>
  <si>
    <t>JUAREZ TERRON OMAR DE JESUS</t>
  </si>
  <si>
    <t>MONTERO MUJICA NAOMI ALEJANDRA</t>
  </si>
  <si>
    <t>MUJICA SIERRA FANNY ALESSANDRA</t>
  </si>
  <si>
    <t>OROZCO BARRIGA AXEL FABIAN</t>
  </si>
  <si>
    <t>PADRON PATIÑO JESUS EMMANUEL</t>
  </si>
  <si>
    <t>POLO ARGUELLES ANGELA DAYAN</t>
  </si>
  <si>
    <t>QUINTANA GARCIA RICARDO</t>
  </si>
  <si>
    <t>RAMIREZ REYES JOSE FRANCISCO</t>
  </si>
  <si>
    <t>RAMIREZ MEDINA JOSELYNE DEL CARMEN</t>
  </si>
  <si>
    <t>RANGEL BARAHONA GUSTAVO MANUEL</t>
  </si>
  <si>
    <t>RIOS HERNANDEZ KENIA IVETTE</t>
  </si>
  <si>
    <t>RIVERA VELUETA MARIA JOSE</t>
  </si>
  <si>
    <t>RIVERA LOPEZ YAMILE NAOMI</t>
  </si>
  <si>
    <t>ROMERO ROSAS MANUEL ALEJANDRO</t>
  </si>
  <si>
    <t>SOLANA CORDOVA DENISSE</t>
  </si>
  <si>
    <t>SOLANO BENJAMIN JONATHAN AXEL</t>
  </si>
  <si>
    <t>TORRES ALVARADO DAYANA ROXANA</t>
  </si>
  <si>
    <t>TORRES BAUTISTA XIOMARA AMINTA</t>
  </si>
  <si>
    <t>VAZQUEZ LOPEZ HEYKE VICTORIA</t>
  </si>
  <si>
    <t>ZUÑIGA ARAGON SCARLETT</t>
  </si>
  <si>
    <t>CASTELLANOS RODRIGUEZ ARVIN RAYMUNDO</t>
  </si>
  <si>
    <t>BALCAZAR GOMEZ ASAEL</t>
  </si>
  <si>
    <t>HERNANDEZ LARA JOSE ANTONIO</t>
  </si>
  <si>
    <t>TAXILAGA GARCIA WILLIAM</t>
  </si>
  <si>
    <t>VICENTE SOLANO CHRISTIAN</t>
  </si>
  <si>
    <t>HERNANDEZ DE LA FUENTE HANNAH GEORGINA</t>
  </si>
  <si>
    <t>ALFONSO AMEZCUA KARLA CRISTHIANE</t>
  </si>
  <si>
    <t>ALMEIDA RIVERA GEMMA MERARI</t>
  </si>
  <si>
    <t>AMBROSIO LOPEZ LUIS ANGEL</t>
  </si>
  <si>
    <t>BENITEZ ALEMAN AMERICA YOHANNA</t>
  </si>
  <si>
    <t>CASTILLO HUERTA ANA CRISTINA</t>
  </si>
  <si>
    <t>CORDOVA ARROYO ROBERTO ALEJANDRO</t>
  </si>
  <si>
    <t>CORONA LAZARO KAREN BEATRIZ</t>
  </si>
  <si>
    <t>CRUZ BAUTISTA KARLA IVONE</t>
  </si>
  <si>
    <t>CRUZ CASTELLANOS ANA LUCIA</t>
  </si>
  <si>
    <t>DAVILA MENDEZ DANIEL</t>
  </si>
  <si>
    <t>DE LA ROSA COELLO DADNE YATSIRI</t>
  </si>
  <si>
    <t>DE LA TORRE VARGAS YULMA AOLANI</t>
  </si>
  <si>
    <t>DOMINGUEZ ALFONSO KAREN YANET</t>
  </si>
  <si>
    <t>DOMINGUEZ RAMOS NAYELI</t>
  </si>
  <si>
    <t>GARCIA MITZ CITLALLI</t>
  </si>
  <si>
    <t>GAYTAN ALVAREZ SIMEI GAMALIEL</t>
  </si>
  <si>
    <t>GOMEZ NARANJO ALEJANDRA</t>
  </si>
  <si>
    <t>GONZALEZ MARTINEZ NOE ANGEL</t>
  </si>
  <si>
    <t>HERNANDEZ VILLANUEVA FABIOLA</t>
  </si>
  <si>
    <t>HERNANDEZ ROJAS ANGEL YAIR</t>
  </si>
  <si>
    <t>IZQUIERDO TRUJILLO MARIANA</t>
  </si>
  <si>
    <t>LOPEZ MOLINA GLORIA GEORGINA</t>
  </si>
  <si>
    <t>LOPEZ SALVADOR ALEXA FERNANDA</t>
  </si>
  <si>
    <t>MARTINEZ CARBALLO NAYELLI</t>
  </si>
  <si>
    <t>MEDEL FARARONI ABIGAIL</t>
  </si>
  <si>
    <t>ORDOÑEZ RAMIREZ GENESIS</t>
  </si>
  <si>
    <t>ORTEGA MARTINEZ RANDY</t>
  </si>
  <si>
    <t>RODRIGUEZ AGUILAR OSCAR DANIEL</t>
  </si>
  <si>
    <t>SALOMON ALEJANDRO CAROLINA</t>
  </si>
  <si>
    <t>SANCHEZ HERNANDEZ PABLO ANTONIO</t>
  </si>
  <si>
    <t>SANCHEZ SOTO LIZANDRO</t>
  </si>
  <si>
    <t>SANTOS ZUÑIGA JOHAN IVAN</t>
  </si>
  <si>
    <t>PESCADOR FIGUEROA MARIANA DE LOS ANGELES</t>
  </si>
  <si>
    <t>LURIA MENDEZ ALEXA CITLALIT</t>
  </si>
  <si>
    <t>FRANCISCO CABRERA SARITA ZAYUMIN</t>
  </si>
  <si>
    <t>DE LA CRUZ SANCHEZ MARICARMEN</t>
  </si>
  <si>
    <t>VIDAL BERNAL EILEEN NAOMI</t>
  </si>
  <si>
    <t>ALFONSO ROBLES JANN LOUIS</t>
  </si>
  <si>
    <t>ALVARADO RAMIREZ YERUSHALAYIM</t>
  </si>
  <si>
    <t>ARIAS DEL ANGEL BRAULIO DANIEL</t>
  </si>
  <si>
    <t>AVALOS JIMENEZ VERONICA SOFIA</t>
  </si>
  <si>
    <t>AVILA DIAZ DAVID</t>
  </si>
  <si>
    <t>CARRERA VALENCIA PAOLA</t>
  </si>
  <si>
    <t>CASTILLA MARTINEZ YAMIL MICHEL</t>
  </si>
  <si>
    <t>CRUZ BARRALES JANETT</t>
  </si>
  <si>
    <t>CRUZ ROMERO DANNA VALERIA</t>
  </si>
  <si>
    <t>DOMINGUEZ LOPEZ FRANCISCO</t>
  </si>
  <si>
    <t>GUTIERREZ TOLEDO ZARINA</t>
  </si>
  <si>
    <t>GUTIERREZ CORTEZ FABIOLA SHAMANTA</t>
  </si>
  <si>
    <t>ISLAS NUÑEZ GUADALUPE DEL CARMEN</t>
  </si>
  <si>
    <t>JIMENEZ ZARATE ALEJANDRO</t>
  </si>
  <si>
    <t>LARA DE DIOS LUZ MARIANA</t>
  </si>
  <si>
    <t>LOPEZ RODRIGUEZ ALONDRA</t>
  </si>
  <si>
    <t>MARTINEZ ROSALDO YAHANA ODEMARIS</t>
  </si>
  <si>
    <t>MARTINEZ FELIPE BRANDON</t>
  </si>
  <si>
    <t>MARTINEZ HERRERA GUADALUPE DEL CARMEN</t>
  </si>
  <si>
    <t>MARTINEZ SANDOVAL JOSE RODOLFO</t>
  </si>
  <si>
    <t>MOLINA MORALES KAREN ELIZABETH</t>
  </si>
  <si>
    <t>MONTERO TUXPAN ADRIANA</t>
  </si>
  <si>
    <t>MORA GOMEZ LUIS ENRIQUE</t>
  </si>
  <si>
    <t>MOZO FACUNDO LESLIE GUADALUPE</t>
  </si>
  <si>
    <t>PADUA SANCHEZ ARIADNE ODETTE</t>
  </si>
  <si>
    <t>PUGA JIMENEZ PABLO DANIEL</t>
  </si>
  <si>
    <t>RAMIREZ CARRERA ERICK</t>
  </si>
  <si>
    <t>RODRIGUEZ FERNANDEZ CAROLINA IVONNE</t>
  </si>
  <si>
    <t>RODRIGUEZ MENDOZA JOSMARA</t>
  </si>
  <si>
    <t>SANDOVAL OCAMPO ASAEL</t>
  </si>
  <si>
    <t>SANTIAGO MENDOZA LAURA</t>
  </si>
  <si>
    <t>VALDEZ CRUZ SAUL JAEL</t>
  </si>
  <si>
    <t>VAZQUEZ VAZQUEZ JAASIEL ADONAI</t>
  </si>
  <si>
    <t>DE LA FUENTE CLEMENTE CARLOS ADRIAN</t>
  </si>
  <si>
    <t>AGUILERA BARENCA AMARANTA</t>
  </si>
  <si>
    <t>AGUILAR LOPEZ VICTOR MANUEL</t>
  </si>
  <si>
    <t>ANTONIO GOMEZ EMMA LAURA</t>
  </si>
  <si>
    <t>BARBABOSA SOL ELSIE BERENICE</t>
  </si>
  <si>
    <t>BARRIENTOS CONTRERAS WESLY</t>
  </si>
  <si>
    <t>CAMARGO AGUILAR ROSA ICELA</t>
  </si>
  <si>
    <t>CASTILLO LAZO KRISTEL</t>
  </si>
  <si>
    <t>CRUZ LOPEZ JESSICA JACQUELINE</t>
  </si>
  <si>
    <t>CRUZ RODRIGUEZ ELIAN</t>
  </si>
  <si>
    <t>CRUZ HERNANDEZ ULISES</t>
  </si>
  <si>
    <t>DECIANO LOPEZ LITZY AMAIRANI</t>
  </si>
  <si>
    <t>DIAZ HERNANDEZ DIANA LAURA</t>
  </si>
  <si>
    <t>ESPINOSA RODRIGUEZ ALLAN</t>
  </si>
  <si>
    <t>ESPINOZA LORENZO ESTEFANY SARAI</t>
  </si>
  <si>
    <t>FERNANDEZ CORAZA KARLA NAOMI</t>
  </si>
  <si>
    <t>FIGUEROA ORTIZ ABIGAIL</t>
  </si>
  <si>
    <t>GALINDO DELGADO ANGIE GUADALUPE</t>
  </si>
  <si>
    <t>GARCIA CASTILLO PAULA AZUCENA</t>
  </si>
  <si>
    <t>GARCIA CABRERA ITZEL GUADALUPE</t>
  </si>
  <si>
    <t>GARCIA ZARATE DANIELA DEL CARMEN</t>
  </si>
  <si>
    <t>GERONIMO GASPAR MARTHA MARIA</t>
  </si>
  <si>
    <t>GONZALEZ CARRASCO JAVIER ALBERTO</t>
  </si>
  <si>
    <t>LINARES DESEANO NAOMI</t>
  </si>
  <si>
    <t>LOPEZ AGUILAR OSCAR DARIO</t>
  </si>
  <si>
    <t>LOPEZ AVELINO ANDREA MICHELLE</t>
  </si>
  <si>
    <t>LOPEZ AGUILAR CARLOS JAZAEL</t>
  </si>
  <si>
    <t>MARTINEZ PESTAÑA CHRISTIAN</t>
  </si>
  <si>
    <t>MARTINEZ CHABLE GERSON MOISES</t>
  </si>
  <si>
    <t>MENDEZ VILLALOBOS ELISA IHALI</t>
  </si>
  <si>
    <t>MORALES CHIGO JOEL OSVALDO</t>
  </si>
  <si>
    <t>PEREZ GONZALEZ CECILIA</t>
  </si>
  <si>
    <t>PEREZ CALDERON ESTEFANIA</t>
  </si>
  <si>
    <t>PRIEGO CHACHA ANDREA MICHELLE</t>
  </si>
  <si>
    <t>REYES HERNANDEZ SAMANTHA</t>
  </si>
  <si>
    <t>RODRIGUEZ MARTINEZ KATYA</t>
  </si>
  <si>
    <t>RUIZ MARIANO BLANCA AZUCENA</t>
  </si>
  <si>
    <t>SALAS LAGOS CRISTOPHER IVAN</t>
  </si>
  <si>
    <t>SANCHEZ CANDIANI INGRID KARIME</t>
  </si>
  <si>
    <t>SANCHEZ GARCIA XIMENA ALEJANDRA</t>
  </si>
  <si>
    <t>SILVAN BAUTISTA ESMERALDA</t>
  </si>
  <si>
    <t>SOLIS RODRIGUEZ IVANA ALEJANDRA</t>
  </si>
  <si>
    <t>SOSA CASTRO JUAN CARLOS</t>
  </si>
  <si>
    <t>TAPIA RIOS ITZEL CITLALLI</t>
  </si>
  <si>
    <t>VALDEZ RODRIGUEZ YAMILETH</t>
  </si>
  <si>
    <t>VEGA SANCHEZ CRISTOPHER ALEJANDRO</t>
  </si>
  <si>
    <t>XOLIO GARCIA MILTON MANUEL</t>
  </si>
  <si>
    <t>RAMOS LOPEZ MONSERRAT</t>
  </si>
  <si>
    <t>REYES GABRIEL DAYANA</t>
  </si>
  <si>
    <t>MARIN RODRIGUEZ CARLOS ALEJANDRO</t>
  </si>
  <si>
    <t>SALDIVAR RAMIREZ SILVANA</t>
  </si>
  <si>
    <t>MENDEZ LOPEZ PAOLA MITCHELL</t>
  </si>
  <si>
    <t>JIMENEZ HERNANDEZ JOSE LUIS</t>
  </si>
  <si>
    <t>GUTIERREZ SANTIAGO ITZEL GUADALUPE</t>
  </si>
  <si>
    <t>SANTIAGO MARIANO ANA ESTEFANY</t>
  </si>
  <si>
    <t>ANTONIO GALVEZ OLIVER BRYAN</t>
  </si>
  <si>
    <t>BLEE MILLAN ROSSANA VALERIA</t>
  </si>
  <si>
    <t>CANSECO PRIETO ANDREA</t>
  </si>
  <si>
    <t>CARRETO FERNANDEZ CATHERINE</t>
  </si>
  <si>
    <t>CORTES MATUS VALERIA</t>
  </si>
  <si>
    <t>CUETO CUELLO ITZEL YAMILE</t>
  </si>
  <si>
    <t>DE LA CRUZ RAMIREZ JESSICA</t>
  </si>
  <si>
    <t>DE LA GARZA HERNANDEZ FABIAN</t>
  </si>
  <si>
    <t>DIAZ GIL VICTOR MANUEL</t>
  </si>
  <si>
    <t>FERNANDEZ SANCHEZ NADIA IVONNE</t>
  </si>
  <si>
    <t>GARCES CRUZ BRUNO</t>
  </si>
  <si>
    <t>GARCIA HERNANDEZ LESLY</t>
  </si>
  <si>
    <t>GARCIA ZUÑIGA DIANA LAURA</t>
  </si>
  <si>
    <t>GOMEZ LEDEZMA CHRISTOPHER</t>
  </si>
  <si>
    <t>GOMEZ GOMEZ XALLI ABIGALI</t>
  </si>
  <si>
    <t>GUZMAN GONZALEZ YAMILET</t>
  </si>
  <si>
    <t>HERNANDEZ PRIMO AILYN SIMONE</t>
  </si>
  <si>
    <t>HERNANDEZ MARTINEZ JORET BONIFACIO</t>
  </si>
  <si>
    <t>HERRERA SANCHEZ CARLOS ALBERTO</t>
  </si>
  <si>
    <t>JIMENEZ REYES CARLOS MANUEL</t>
  </si>
  <si>
    <t>JIMENEZ TREJO ANGEL RODRIGO</t>
  </si>
  <si>
    <t>LAINES HERNANDEZ MAYRA ITZEL</t>
  </si>
  <si>
    <t>LOPEZ ALEJANDRO JESUS ENRIQUE</t>
  </si>
  <si>
    <t>MARQUEZ DELGADO VALERIA</t>
  </si>
  <si>
    <t>MARTINEZ SIBAJA FRANCESCA GEORGETT</t>
  </si>
  <si>
    <t>MARTINEZ HIDALGO JOHANY ESMERALDA</t>
  </si>
  <si>
    <t>MIJANGOS PACHECO RAQUEL</t>
  </si>
  <si>
    <t>MORALES RODRIGUEZ REYNA DE LOS ANGELES</t>
  </si>
  <si>
    <t>ORDAZ FLORES DIANA</t>
  </si>
  <si>
    <t>OSORIO PEREZ RICARDO</t>
  </si>
  <si>
    <t>PAREDES RAMOS FABIOLA</t>
  </si>
  <si>
    <t>PINEDA GURRION KARLA VICTORIA</t>
  </si>
  <si>
    <t>RAMON TREJO ELENA DEL CARMEN</t>
  </si>
  <si>
    <t>RIOS CAGAL BEATRIZ</t>
  </si>
  <si>
    <t>RODRIGUEZ FRANCISCO YAEL ORLANDO</t>
  </si>
  <si>
    <t>ROJAS GARCIA HANNIA LIZETTE</t>
  </si>
  <si>
    <t>RUEDA GAMAS JAVIER EDUARDO</t>
  </si>
  <si>
    <t>RUZ HAU HISTANNY</t>
  </si>
  <si>
    <t>SANCHEZ JIMENEZ LAURA GABRIELA</t>
  </si>
  <si>
    <t>SANDOVAL LINARES ANIER HADASSA</t>
  </si>
  <si>
    <t>SILVA GONZALEZ ALMA FABIOLA</t>
  </si>
  <si>
    <t>SUAREZ VILLALOBOS DANIELA</t>
  </si>
  <si>
    <t>TERRAZAS ALEMAN MARIANA MELINA</t>
  </si>
  <si>
    <t>VAZQUEZ GOMEZ YOSELIN</t>
  </si>
  <si>
    <t>VERA CRUZ STEPHANY DE JESUS</t>
  </si>
  <si>
    <t>VIVEROS MORTEO MARITZA GUADALUPE</t>
  </si>
  <si>
    <t>XOLOT BARREIRO JUAN CARLOS</t>
  </si>
  <si>
    <t>REYES MELCHOR DULCE MARIA</t>
  </si>
  <si>
    <t>HUERTA MARTIR RAQUEL</t>
  </si>
  <si>
    <t>LORA CORTES YAREIMY</t>
  </si>
  <si>
    <t>CRUZ GARCIA YANIS BRIGITTE</t>
  </si>
  <si>
    <t>PEREZ SOLIS SARAI</t>
  </si>
  <si>
    <t>REYES LUIS HARIF BEATRIZ</t>
  </si>
  <si>
    <t>SOLANO JOAQUIN ULISES</t>
  </si>
  <si>
    <t>SANTOS TORRES SCARLET BELEN</t>
  </si>
  <si>
    <t>CRUZ MENDEZ ARIZBETH</t>
  </si>
  <si>
    <t>CRUZ ROMERO CARLOS ADRIAN</t>
  </si>
  <si>
    <t>ALCANTARA ALMEIDA JACQUELINE</t>
  </si>
  <si>
    <t>SIMON CLEMENTE MARIA FERNANDA</t>
  </si>
  <si>
    <t>GAONA GARCIA YARIB ITZEL</t>
  </si>
  <si>
    <t>AGUILAR CORTEZ WENDY PAOLA</t>
  </si>
  <si>
    <t>ALTAMIRANO SIBAJA INES</t>
  </si>
  <si>
    <t>BARRIOS BAUTISTA MARIA GUADALUPE</t>
  </si>
  <si>
    <t>CABRERA LOPEZ FATIMA</t>
  </si>
  <si>
    <t>CANSECO GUZMAN YUTZEL DAYAHANARA</t>
  </si>
  <si>
    <t>CARRASCO PEREZ KEILA SARAHY</t>
  </si>
  <si>
    <t>CARRASCO RUIZ ANGEL JARED</t>
  </si>
  <si>
    <t>CARRILLO GARCIA ABRAM ISAC</t>
  </si>
  <si>
    <t>CORREA IZQUIERDO SARA CRISTINA</t>
  </si>
  <si>
    <t>CORTES HERRERA MARIANA ANGELICA</t>
  </si>
  <si>
    <t>CRUZ DIAZ ESLIE AYLINNE</t>
  </si>
  <si>
    <t>DE DIOS CRUZ ASHLEY MARIAN</t>
  </si>
  <si>
    <t>DE LA CRUZ ACUÑA DARIO DE JESUS</t>
  </si>
  <si>
    <t>GIRON CIPRIANO LUCIA GUADALUPE</t>
  </si>
  <si>
    <t>GOMEZ JUAREZ ANDREA FERNANDA</t>
  </si>
  <si>
    <t>HERNANDEZ FRANCISCO IGNACIO</t>
  </si>
  <si>
    <t>HERNANDEZ DOLORES LENIN EZEQUIEL</t>
  </si>
  <si>
    <t>HERNANDEZ HERNANDEZ LEONARDO</t>
  </si>
  <si>
    <t>HERNANDEZ CHAVEZ JOSUE</t>
  </si>
  <si>
    <t>HERRERA FONSECA MARIANA VICTORIA</t>
  </si>
  <si>
    <t>LINALDI SANCHEZ MARIA JOSE</t>
  </si>
  <si>
    <t>MORALES ALCUDIA ROMEO ALDAHIR</t>
  </si>
  <si>
    <t>MORGADO GUZMAN DIOSCELIN</t>
  </si>
  <si>
    <t>NAVARRO CANDELERO ESMERALDA DE LOS ANGELES</t>
  </si>
  <si>
    <t>OLAN HERNANDEZ ADRIAN</t>
  </si>
  <si>
    <t>PEREZ PONCE DIANA TERESA</t>
  </si>
  <si>
    <t>PONCE LOPEZ MONSERRAT</t>
  </si>
  <si>
    <t>RAMIREZ HERNANDEZ ABDI</t>
  </si>
  <si>
    <t>REYES JIMENEZ FRANCISCA GUADALUPE</t>
  </si>
  <si>
    <t>ROMAN GOMEZ EDUARDO</t>
  </si>
  <si>
    <t>TOLEDO ARANJO CHRISTIAN</t>
  </si>
  <si>
    <t>VELAZQUEZ LORENZANA KARLA PATRICIA</t>
  </si>
  <si>
    <t>ANTONIO RAMIREZ ARACSA NATALIA</t>
  </si>
  <si>
    <t>GARCIA ZAMORA KARLA RAQUEL</t>
  </si>
  <si>
    <t>RAMOS BAXIN BRENDA JOANNA</t>
  </si>
  <si>
    <t>FUENTES BARRERA GERARDO EMILIO</t>
  </si>
  <si>
    <t>HERNANDEZ OCAMPO KARIME</t>
  </si>
  <si>
    <t>CABRERA ROBLES DENNISE</t>
  </si>
  <si>
    <t>PERALTA PEREZ ITZHEL AMAIRANY</t>
  </si>
  <si>
    <t>DOMINGUEZ BONIFACIO CARLA GRETEL</t>
  </si>
  <si>
    <t>MORALES CARRASCO ANA CECILIA</t>
  </si>
  <si>
    <t>MARTINEZ REYES ESTHER ANNEL</t>
  </si>
  <si>
    <t>SANTIAGO CHAVEZ BELEM NAARA</t>
  </si>
  <si>
    <t>CRUZ ESPINOSA ALONDRA</t>
  </si>
  <si>
    <t>LOPEZ NICOLAS CAROLINA</t>
  </si>
  <si>
    <t>HERREJON JIMENEZ PATRICIO</t>
  </si>
  <si>
    <t>AVILA MEDEL MARIA DEL ROSARIO</t>
  </si>
  <si>
    <t>CHAVEZ FLORES ALEJANDRA</t>
  </si>
  <si>
    <t>CORDOVA MORALES GERSON MATEO</t>
  </si>
  <si>
    <t>CRUZ RAMIREZ PEDRO ANTONIO</t>
  </si>
  <si>
    <t>DOMINGUEZ RUIZ JESUS ARMANDO</t>
  </si>
  <si>
    <t>ESTRELLA BOZADA KAREN STEPHANIE</t>
  </si>
  <si>
    <t>FLORES OCHOA MARISOL</t>
  </si>
  <si>
    <t>FLORES MARTINEZ MONICA</t>
  </si>
  <si>
    <t>FLORES ZARAGOZA ARIANNA MICHEL</t>
  </si>
  <si>
    <t>GALLEGOS DE LA CRUZ ESTEPHANY SHERELL</t>
  </si>
  <si>
    <t>GARDUZA SOSA ARANTXA DALAY</t>
  </si>
  <si>
    <t>GONZALEZ GUTIERREZ NATALIE PRISCILA</t>
  </si>
  <si>
    <t>HERNANDEZ RODRIGUEZ LESLYE ALONDRA</t>
  </si>
  <si>
    <t>HERNANDEZ FLORES JESSICA</t>
  </si>
  <si>
    <t>HERNANDEZ RAMOS STEVEN</t>
  </si>
  <si>
    <t>HERNANDEZ GUZMAN EDDWIN EDUARDO</t>
  </si>
  <si>
    <t>LARA CRUZ MARIA DE JESUS</t>
  </si>
  <si>
    <t>LOPEZ ENRIQUEZ MARCOS</t>
  </si>
  <si>
    <t>MARTINEZ HERNANDEZ GUSTAVO ADOLFO</t>
  </si>
  <si>
    <t>MEDINA MORALES TANIA DENISSE</t>
  </si>
  <si>
    <t>OSORIO MEDINA DIRA VANESA</t>
  </si>
  <si>
    <t>PATRACA JAUREGUI EDEMIR</t>
  </si>
  <si>
    <t>PUCHETA BARRIENTOS DIANA ISABEL</t>
  </si>
  <si>
    <t>REYES MARTINEZ JHOCSAN JAVIER</t>
  </si>
  <si>
    <t>RODRIGUEZ SANCHEZ HANNIA DENISSE</t>
  </si>
  <si>
    <t>ROJAS VELAZQUEZ LEONARDO</t>
  </si>
  <si>
    <t>SOLANO SALINAS JACQUELINE</t>
  </si>
  <si>
    <t>TORRES MENDOZA KARLA GIOVANNA</t>
  </si>
  <si>
    <t>TRINIDAD DOMINGUEZ JOSE MANUEL</t>
  </si>
  <si>
    <t>TRUJILLO LOPEZ ARMANDO</t>
  </si>
  <si>
    <t>VALENCIA ACUA IVES ALEJANDRO</t>
  </si>
  <si>
    <t>VAZQUEZ SAGRERO NAYDELI</t>
  </si>
  <si>
    <t>SÁNCHEZ VAZQUEZ ANDRÉ</t>
  </si>
  <si>
    <t>ALFONSO AMEZCUA KARLA LILLIANE</t>
  </si>
  <si>
    <t>ANOTA VILLEGAS ARANZA ROMINA</t>
  </si>
  <si>
    <t>RODRIGUEZ SILVAN BLANCA ESTER</t>
  </si>
  <si>
    <t>JIMENEZ GARCIA VANESSA</t>
  </si>
  <si>
    <t>MARTINEZ REYES JESSICA DE JESUS</t>
  </si>
  <si>
    <t>CARRILLO HERNANDEZ AYDEE</t>
  </si>
  <si>
    <t>HERNANDEZ RODRIGUEZ JOCABET</t>
  </si>
  <si>
    <t>MARIN MARIN KATIA MERITZELL</t>
  </si>
  <si>
    <t>RAMIREZ HERNANDEZ JULISA</t>
  </si>
  <si>
    <t>DE DIOS CRUZ LUIS ENRIQUE</t>
  </si>
  <si>
    <t>AGUILAR MORALES FRANCISCO DE JESUS</t>
  </si>
  <si>
    <t>SORIANO MATEOS JESUS MANUEL</t>
  </si>
  <si>
    <t>AMADOR DOMINGUEZ ABISAI</t>
  </si>
  <si>
    <t>ANGUIANO ANTONIO JUAN ANTONIO</t>
  </si>
  <si>
    <t>AZAMAR CRUZ DAYANI YEXALEN</t>
  </si>
  <si>
    <t>CAMACHO MIRANDA SAID ALEJANDRO</t>
  </si>
  <si>
    <t>CANO DE DIOS EFRAIN</t>
  </si>
  <si>
    <t>DE LA CRUZ OYOSA CHRISTIAN DANIEL</t>
  </si>
  <si>
    <t>DEL ANGEL CRISANTOS YAMILET</t>
  </si>
  <si>
    <t>DOMINGUEZ RAMIREZ CARLOS DAVID</t>
  </si>
  <si>
    <t>FAJARDO MARQUEZ RONALD</t>
  </si>
  <si>
    <t>GABRIEL DE LA CRUZ YOSELIN</t>
  </si>
  <si>
    <t>GARCIA HERNANDEZ LILIANA</t>
  </si>
  <si>
    <t>GUERRERO SANTIAGO JONATHAN</t>
  </si>
  <si>
    <t>HERNANDEZ MARTINEZ FABIOLA</t>
  </si>
  <si>
    <t>JUAREZ FUENTEVILLA ANA GABRIELA</t>
  </si>
  <si>
    <t>MALAGA QUEZADA JAQUELIN DE LOS ANGELES</t>
  </si>
  <si>
    <t>MANUEL PALAFOX ANGEL</t>
  </si>
  <si>
    <t>MARIN GONZALEZ MAURICIO ANTONIO</t>
  </si>
  <si>
    <t>MARTINEZ CHABLE ADAN MOISES</t>
  </si>
  <si>
    <t>MEDINA SAN ROMAN DANNY ABDIEL</t>
  </si>
  <si>
    <t>MEDINA RAMOS TARE ABNER</t>
  </si>
  <si>
    <t>MOLINA CRUZ ALEXIS SAID</t>
  </si>
  <si>
    <t>MORALES RODRIGUEZ LUIS EMIL</t>
  </si>
  <si>
    <t>MORALES OSORIO EMANUEL</t>
  </si>
  <si>
    <t>MUÑOZ PEÑA EMMANUEL</t>
  </si>
  <si>
    <t>NIETO BASILIO AMERICA DENISSE</t>
  </si>
  <si>
    <t>ORTEGA HERNANDEZ LUISA VALERIA</t>
  </si>
  <si>
    <t>PEREYRA SALAZAR JUAN CARLOS</t>
  </si>
  <si>
    <t>PEREZ CASTILLO YANSI</t>
  </si>
  <si>
    <t>PEREZ OROZCO MIGUEL ANGEL</t>
  </si>
  <si>
    <t>PEREZ GONZALEZ ISRAEL</t>
  </si>
  <si>
    <t>PINEDA CASTRO MAXIMILIANO</t>
  </si>
  <si>
    <t>PRIETO MORALES ALEJANDRO</t>
  </si>
  <si>
    <t>RAMIREZ ALAMILLA ROBERT</t>
  </si>
  <si>
    <t>RODRIGUEZ TORREZ ANTONIO ALEXANDER</t>
  </si>
  <si>
    <t>ROMAN ROMERO CINTHIA VIANEY</t>
  </si>
  <si>
    <t>SANABRIA HERNANDEZ HAROL SAID</t>
  </si>
  <si>
    <t>SANCHEZ JIMENEZ ALEXIS OSVALDO</t>
  </si>
  <si>
    <t>SANTIAGO GARCIA EMMANUEL</t>
  </si>
  <si>
    <t>SANTOS COLORADO JONATHAN</t>
  </si>
  <si>
    <t>HUITLE MEDINA ANGEL YAHIR</t>
  </si>
  <si>
    <t>SIBAJA HERNANDEZ GABRIEL EDUARDO</t>
  </si>
  <si>
    <t>SILVA ESCALANTE GERARDO DE JESUS</t>
  </si>
  <si>
    <t>VELAZQUEZ JIMENEZ DULCE ALEJANDRA</t>
  </si>
  <si>
    <t>VILLALOBOS CABRERA DIEGO</t>
  </si>
  <si>
    <t>XICO VERA HUGO ALBERTO</t>
  </si>
  <si>
    <t>RAMOS GOMEZ AARON SEBASTIAN</t>
  </si>
  <si>
    <t>RODRIGUEZ GARCIA MAXIMILIANO</t>
  </si>
  <si>
    <t>CABALLERO  ISRAEL</t>
  </si>
  <si>
    <t>CRUZ VILLEGAS DIEGO DE JESUS</t>
  </si>
  <si>
    <t>OLAYA RUIZ ZURISADAI</t>
  </si>
  <si>
    <t>GIL VERA ESDRAS MANUEL</t>
  </si>
  <si>
    <t>AGUILAR AGUILAR MARVIN ALEJANDRO</t>
  </si>
  <si>
    <t>AMADOR AVENDAÑO BRYAN FELIPE</t>
  </si>
  <si>
    <t>ANTONIO VICENTE ADDI CASANDRA</t>
  </si>
  <si>
    <t>APARICIO LAZARO BRENDA ISELA</t>
  </si>
  <si>
    <t>ARCOS PEREZ ANGIE MICHELLE</t>
  </si>
  <si>
    <t>ARGUELLES RUIZ FRANCISCO ANTONIO</t>
  </si>
  <si>
    <t>LOPEZ FARIAS ROGER MARIANO</t>
  </si>
  <si>
    <t>BARCELATA SUAREZ DANIEL</t>
  </si>
  <si>
    <t>BARRIENTOS GONZALEZ ALEX</t>
  </si>
  <si>
    <t>CAMPOS TORRES CAMILA ANTONIA</t>
  </si>
  <si>
    <t>CARRO SALAZAR XANATH-GALILEA</t>
  </si>
  <si>
    <t>HERNANDEZ CRUZ ANTONIO DE JESUS</t>
  </si>
  <si>
    <t>CRUZ QUIROZ JUAN CARLOS</t>
  </si>
  <si>
    <t>CRUZ FERNANDEZ ROMAN</t>
  </si>
  <si>
    <t>CRUZ LOPEZ ULISES</t>
  </si>
  <si>
    <t>DEL ANGEL HUERTA KATHIA SOFIA</t>
  </si>
  <si>
    <t>ESCALERA GARCIA MICHEL PAOLA</t>
  </si>
  <si>
    <t>FERNANDEZ MENDEZ EMMANUEL</t>
  </si>
  <si>
    <t>GALICIA DIAZ JAEL ANTONIO</t>
  </si>
  <si>
    <t>GAMBOA BARRERA WILBERT MANUEL</t>
  </si>
  <si>
    <t>GONZALEZ GONZALEZ CARLOS EMMANUEL</t>
  </si>
  <si>
    <t>GONZALEZ HERNANDEZ DIEGO</t>
  </si>
  <si>
    <t>IBARRA CRUZ JOSE MANUEL</t>
  </si>
  <si>
    <t>JIMENEZ RUIZ JOSE MANUEL</t>
  </si>
  <si>
    <t>LARA BARRALES MARIA JOAQUINA</t>
  </si>
  <si>
    <t>MANZANO VASCONCELOS ANGEL DANIELA</t>
  </si>
  <si>
    <t>MARTINEZ FERNANDEZ MARIA FERNANDA</t>
  </si>
  <si>
    <t>MARTINEZ MARTINEZ EDDY ARIEL</t>
  </si>
  <si>
    <t>MUÑOZ PAREDES DAVID ENRIQUE</t>
  </si>
  <si>
    <t>NEGRIN AGUILAR ANA VALERIA</t>
  </si>
  <si>
    <t>QUE VAZQUEZ JOSE CARLOS</t>
  </si>
  <si>
    <t>RAMÍREZ BRACAMONTES IAN KHRISSEL</t>
  </si>
  <si>
    <t>RAMOS HERNANDEZ DANIEL</t>
  </si>
  <si>
    <t>RASGADO ZETINA AIRAM ASENET</t>
  </si>
  <si>
    <t>REMIGIO PAVON CESAR AUGUSTO</t>
  </si>
  <si>
    <t>RIQUER GAYOSSO OCTAVIO ALDAIR</t>
  </si>
  <si>
    <t>RUEDA REYES AMPARO RUBY</t>
  </si>
  <si>
    <t>SALAZAR CRUZ CRISTOPHER PAUL</t>
  </si>
  <si>
    <t>SANCHEZ RAMIREZ YAMILETH</t>
  </si>
  <si>
    <t>SANDOVAL MILLAN DIEGO</t>
  </si>
  <si>
    <t>TADEO GALLEGOS GUSTAVO ADOLFO</t>
  </si>
  <si>
    <t>TINO OLGUIN JOSE FRANCISCO</t>
  </si>
  <si>
    <t>TONCHE LUNA OZIEL JARED</t>
  </si>
  <si>
    <t>TORRES VILLALOBOS CARLOS DANIEL</t>
  </si>
  <si>
    <t>TORRES MONTIEL IAN DARIO</t>
  </si>
  <si>
    <t>VASCONCELOS CARLOS LUIS ANGEL</t>
  </si>
  <si>
    <t>UTRERA MARTINEZ ALEJANDRO</t>
  </si>
  <si>
    <t>VALENZUELA PAZOS STEPHANI YENSSUNI</t>
  </si>
  <si>
    <t>VAZQUEZ LUIN ARIEL ALEJANDRO</t>
  </si>
  <si>
    <t>VINALES JIMENEZ CITLALI</t>
  </si>
  <si>
    <t>SAGRERO MARTINEZ CARMEN ITZEL</t>
  </si>
  <si>
    <t>CRUZ HERNANDEZ YASMIN</t>
  </si>
  <si>
    <t>GOMEZ CRUZ ROBERTO</t>
  </si>
  <si>
    <t>ALEJANDRO GONZALEZ LUIS ARMANDO</t>
  </si>
  <si>
    <t>ALEJANDRO HERNANDEZ LISSET</t>
  </si>
  <si>
    <t>ALEMAN ROJAS KEVIN IVAN</t>
  </si>
  <si>
    <t>ANTONIO VAILLARD LUIS ADRIAN</t>
  </si>
  <si>
    <t>BARRALES GONZALEZ GEORGINA DEL CARMEN</t>
  </si>
  <si>
    <t>BLAS CORTES ALEJANDRA GUADALUPE</t>
  </si>
  <si>
    <t>BRAVO HERRERA VICTOR</t>
  </si>
  <si>
    <t>CARRASCO CHEVEZ ROSARIO DE JESUS</t>
  </si>
  <si>
    <t>CASTRO CENICEROS JUAN PABLO</t>
  </si>
  <si>
    <t>DE LEIJA POSADA HUMBERTO</t>
  </si>
  <si>
    <t>DEMENEGHI ROMERO ARISAEL TADEO</t>
  </si>
  <si>
    <t>ELVIRA OSORIO YEZID ALEJANDRO</t>
  </si>
  <si>
    <t>ESPINOZA CAMACHO LUIS FERNANDO</t>
  </si>
  <si>
    <t>FUENTES PINEDA RICARDO JAVIER</t>
  </si>
  <si>
    <t>GARCIA GONZALEZ ANTHONY JAIR</t>
  </si>
  <si>
    <t>GARCIA OROSIO YESSICA ALEJANDRA</t>
  </si>
  <si>
    <t>GARCIA ESCUDERO ALEJANDRA</t>
  </si>
  <si>
    <t>GONZALEZ RAMIREZ EDGAR GIOVANNI</t>
  </si>
  <si>
    <t>HERRERA GUIZAR OSCAR ARTURO</t>
  </si>
  <si>
    <t>JEREZANO MAGAÑA RICARDO</t>
  </si>
  <si>
    <t>LIMON ANTONIO ADRIAN</t>
  </si>
  <si>
    <t>LOPEZ AZAMAR JOSE ALEJANDRO</t>
  </si>
  <si>
    <t>MANUEL GARCIA ENOC</t>
  </si>
  <si>
    <t>MARIN MAYO DANIEL ERNESTO</t>
  </si>
  <si>
    <t>MEDINA TRIANA JULIAN</t>
  </si>
  <si>
    <t>MENDOZA CASTILLO LUISA NAVANI</t>
  </si>
  <si>
    <t>MIJANGOS GONZALEZ ELISA</t>
  </si>
  <si>
    <t>MORALES MORENO ANGEL DANIEL</t>
  </si>
  <si>
    <t>PEREZ BATARSE MARCO</t>
  </si>
  <si>
    <t>PEREZ MARTINEZ JORGE ANTONIO</t>
  </si>
  <si>
    <t>PRIETO PALOMEQUE JOSE DANIEL</t>
  </si>
  <si>
    <t>REYES RAMOS JOSE LEVI</t>
  </si>
  <si>
    <t>ROBERT MENDOZA ASENETH DEL ROCIO</t>
  </si>
  <si>
    <t>RODRIGUEZ DOMINGUEZ EDUARDO JOSIAS</t>
  </si>
  <si>
    <t>ROSARIO FLORENTINO CARLOS IVAN</t>
  </si>
  <si>
    <t>SANCHEZ VIDAL CARLOS ARTURO</t>
  </si>
  <si>
    <t>SANCHEZ GUERRERO EMMANUEL</t>
  </si>
  <si>
    <t>SERRATO RAMIREZ ELIAS ALBERTO</t>
  </si>
  <si>
    <t>TORRES MORALES JOSE ANTONIO</t>
  </si>
  <si>
    <t>TORRES LOPEZ DAVID ANTONIO</t>
  </si>
  <si>
    <t>URDIALES VAZQUEZ ODETTE AILED</t>
  </si>
  <si>
    <t>SANTOS GARCIA ESTEBAN JOSUE</t>
  </si>
  <si>
    <t>CONSTANTINO DE LA CRUZ ALAN MANUEL</t>
  </si>
  <si>
    <t>LOZANO ALONSO PABLO DANIEL</t>
  </si>
  <si>
    <t>SOTO LARA TANIA DARLET</t>
  </si>
  <si>
    <t>RAMOS RODRIGUEZ BRYAN OMAR</t>
  </si>
  <si>
    <t>RUIZ RAMIREZ EMANUEL</t>
  </si>
  <si>
    <t>ANGULO GOMEZ ANTONIO</t>
  </si>
  <si>
    <t>CAMPECHANO DE DIOS ALEJANDRO</t>
  </si>
  <si>
    <t>CARRASCO CASTELLANOS ABRAHAM</t>
  </si>
  <si>
    <t>DEL ANGEL CRISANTOS MAURO</t>
  </si>
  <si>
    <t>ECHEVERRIA VAZQUEZ LUIS ARMANDO</t>
  </si>
  <si>
    <t>ESPRONCEDA VELASCO JOSE ALBERTO</t>
  </si>
  <si>
    <t>GOMEZ FUENTES LUIS ALFONSO</t>
  </si>
  <si>
    <t>HERNANDEZ GALLARDO EMMANUEL DE JESUS</t>
  </si>
  <si>
    <t>HERRERA CHINO ELIZAMA</t>
  </si>
  <si>
    <t>JIMENEZ RODRIGUEZ MARICRUZ</t>
  </si>
  <si>
    <t>JIMENEZ DOMINGUEZ ANGEL JAHIR</t>
  </si>
  <si>
    <t>JUAREZ MARTINEZ JOSE ENRIQUE</t>
  </si>
  <si>
    <t>LOPEZ ROMAN RAMIRO SANTIAGO</t>
  </si>
  <si>
    <t>LOREDO BONILLA ENRIQUE</t>
  </si>
  <si>
    <t>LORENZANA ALARCON BRIAN ALEXANDER</t>
  </si>
  <si>
    <t>LUGO DELGADO JONATHAN FRANCISCO DE JESUS</t>
  </si>
  <si>
    <t>MARTINEZ GALLEGOS JOSE GUADALUPE</t>
  </si>
  <si>
    <t>MOLINA FIALLO PEDRO</t>
  </si>
  <si>
    <t>MUÑOZ FUENTES MIGUEL ANGEL</t>
  </si>
  <si>
    <t>ORTIZ JIMENEZ ALEX IVAN</t>
  </si>
  <si>
    <t>PEREZ SOTO JORGE</t>
  </si>
  <si>
    <t>PINEDA VALENTIN MAGDIEL GERARDO</t>
  </si>
  <si>
    <t>PRADO HERNANDEZ DENISSE MONSERRAT</t>
  </si>
  <si>
    <t>RIOS RAMIREZ KARLA ABIGAIL</t>
  </si>
  <si>
    <t>RIZO CRUZ KARLA CRYSTELL</t>
  </si>
  <si>
    <t>ROMERO ANTONIO MARCOS</t>
  </si>
  <si>
    <t>SANCHEZ LOPEZ LINO</t>
  </si>
  <si>
    <t>SOSA GARZA JUAN ADOLFO</t>
  </si>
  <si>
    <t>SUAREZ MARQUEZ JULIO DE JESUS</t>
  </si>
  <si>
    <t>VALENCIA HINOJOSA LUIS JAEN</t>
  </si>
  <si>
    <t>VEGA MORENO PERLA CASSANDRA</t>
  </si>
  <si>
    <t>VERA NUÑEZ RAFAEL DE JESUS</t>
  </si>
  <si>
    <t>DE LA CRUZ CIFUENTES MIGUEL EMMANUEL</t>
  </si>
  <si>
    <t>REYES PALACIOS LUIS HENRY</t>
  </si>
  <si>
    <t>SANTIAGO GOMEZ ANETTE JACQUELINE</t>
  </si>
  <si>
    <t>ROLON CARRASQUEDO JOHAN DAIJIRO</t>
  </si>
  <si>
    <t>GOMEZ CULEBRO JARED JAFET</t>
  </si>
  <si>
    <t>QUIROLY XOLO JOSE MARIA</t>
  </si>
  <si>
    <t>GARCIA RAMIREZ JULIO CESAR</t>
  </si>
  <si>
    <t>LOPEZ HERNANDEZ JOEL YOQTAN</t>
  </si>
  <si>
    <t>RAMIREZ MARTINEZ ABRAHAM ISRAEL</t>
  </si>
  <si>
    <t>ACOPA TOLEDO KEVIN YAHIR</t>
  </si>
  <si>
    <t>ANTONIO JIMENEZ DAMARIS FRANCELY</t>
  </si>
  <si>
    <t>ARAIZA CRUZ SAID DOMINGO</t>
  </si>
  <si>
    <t>BAEZA RAMIREZ JENNI AZENETH</t>
  </si>
  <si>
    <t>CHIPOL LOPEZ DALIA IVONNE</t>
  </si>
  <si>
    <t>ROMERO TOLENTINO BRENDA JANETH</t>
  </si>
  <si>
    <t>CORTES PRIETO GUADALUPE DEL CARMEN</t>
  </si>
  <si>
    <t>ROSADO VALDEZ YIREH DE LOS ANGELES</t>
  </si>
  <si>
    <t>RUIZ CASTRO ELI JONATHAN</t>
  </si>
  <si>
    <t>GARCIA ROSAS CESAR SERGIO</t>
  </si>
  <si>
    <t>VELAZQUEZ CANELA JESUS ENRIQUE</t>
  </si>
  <si>
    <t>VAZQUEZ CORDOVA EMMANUEL</t>
  </si>
  <si>
    <t>GIRON MADRIGAL YAERED ALEJANDRA</t>
  </si>
  <si>
    <t>SALVATIERRA MEDINA JHEYSSON JARED</t>
  </si>
  <si>
    <t>GOMEZ HUESCA ANTONIO</t>
  </si>
  <si>
    <t>TORRALBA HERNANDEZ RICARDO</t>
  </si>
  <si>
    <t>GONZALEZ FACUNDO KEVIN ERNESTO</t>
  </si>
  <si>
    <t>TAH BURELO JUAN DE JESUS</t>
  </si>
  <si>
    <t>SANCHEZ DOMINGUEZ FERNANDO FARID</t>
  </si>
  <si>
    <t>HERNANDEZ BASILIO ERICK OCTAVIO</t>
  </si>
  <si>
    <t>TADEO DOMINGUEZ GUSTAVO</t>
  </si>
  <si>
    <t>SEBASTIAN ANTONIO SHAIT</t>
  </si>
  <si>
    <t>LUIS SAGRERO PEDRO</t>
  </si>
  <si>
    <t>SANTOS ROMAN ADRIAN</t>
  </si>
  <si>
    <t>MALDONADO CONTRERAS LEONARDO JOAQUIN</t>
  </si>
  <si>
    <t>MEJIA CANDELERO YAHIR</t>
  </si>
  <si>
    <t>SANTIAGO PINEDA AXEL JAIR</t>
  </si>
  <si>
    <t>MENDEZ XOCA JOSE ROBERTO</t>
  </si>
  <si>
    <t>MENDEZ BARRERA OSIRIS ALEJANDRA</t>
  </si>
  <si>
    <t>MINGO MARIN CESAR ARTURO</t>
  </si>
  <si>
    <t>OSORIO GONZALEZ MANUEL ESTEBAN</t>
  </si>
  <si>
    <t>PABLO LOPEZ OMAR</t>
  </si>
  <si>
    <t>PRADO HERNANDEZ JOSE ANTONIO</t>
  </si>
  <si>
    <t>RANGEL VELAZQUEZ JESUS ANDRES</t>
  </si>
  <si>
    <t>REYES GONZALEZ FRANCISCO MARCELO</t>
  </si>
  <si>
    <t>RINCON ZAMUDIO JAVIER MANUEL</t>
  </si>
  <si>
    <t>SANTOS LOPEZ RIDER JAIR</t>
  </si>
  <si>
    <t>RUEDA JIMENEZ ZURIZADAI</t>
  </si>
  <si>
    <t>MONTEJO ZARATE JOSAFAT ISMAEL</t>
  </si>
  <si>
    <t>REYES REYES ANDY JOSE</t>
  </si>
  <si>
    <t>NAVARRETE HERNANDEZ JOSE ALFREDO</t>
  </si>
  <si>
    <t>HERNANDEZ PINO ANGEL URIEL</t>
  </si>
  <si>
    <t>ROMERO RODRIGUEZ EMILIO</t>
  </si>
  <si>
    <t>REGALADO GUZMAN LUZ ANDREA</t>
  </si>
  <si>
    <t>ALVARADO RAMIREZ WILBERT DAVID</t>
  </si>
  <si>
    <t>BONILLA PEREZ ROMAN YAIR</t>
  </si>
  <si>
    <t>CASTRO IRINEO CRISTIAN ALEJANDRO</t>
  </si>
  <si>
    <t>CASTRO ARAGON CARLOS DANIEL</t>
  </si>
  <si>
    <t>DAVILA MENDEZ RICARDO ANTONIO</t>
  </si>
  <si>
    <t>DE LA CRUZ GUTIERREZ RICHARD JAVIER</t>
  </si>
  <si>
    <t>GARCIA IGNACIO DANAHI CRISTINA</t>
  </si>
  <si>
    <t>HERNANDEZ ARIAS JUAN PABLO</t>
  </si>
  <si>
    <t>HERNANDEZ GOMEZ VICDALIA</t>
  </si>
  <si>
    <t>JIMENEZ NUÑEZ ANA PATRICIA</t>
  </si>
  <si>
    <t>LOZANO ABAD CARLOS EDUARDO</t>
  </si>
  <si>
    <t>MARTINEZ PINEDA SANDRO DANIEL</t>
  </si>
  <si>
    <t>NUÑEZ MORALES GABRIEL</t>
  </si>
  <si>
    <t>PAREDES MARTINEZ OSCAR EDUARDO</t>
  </si>
  <si>
    <t>RAMOS CALIXTO ANDRES</t>
  </si>
  <si>
    <t>REYES ALEMAN CHARLOTTE</t>
  </si>
  <si>
    <t>RUIZ GUZMAN SHEYLA NAYELI</t>
  </si>
  <si>
    <t>SILVA RAMIREZ JOSE ANGEL</t>
  </si>
  <si>
    <t>TORRES RODRIGUEZ LUIS EDUARDO</t>
  </si>
  <si>
    <t>TRINIDAD HERNANDEZ ALEXANDER</t>
  </si>
  <si>
    <t>VALLADARES CRUZ KEVIN ROBERTO</t>
  </si>
  <si>
    <t>YEPEZ VELAZQUEZ JOSE EDUARDO</t>
  </si>
  <si>
    <t>ZABALZA FONSECA ELIAS ENRIQUE</t>
  </si>
  <si>
    <t>REYES DE LA CRUZ JULIO CESAR</t>
  </si>
  <si>
    <t>CONTRERAS HERNANDEZ EDWIN ALEJANDRO</t>
  </si>
  <si>
    <t>ZEMPOALTECA CARRERA RAFAEL JARIM</t>
  </si>
  <si>
    <t>CRUZ MORFIN ALVARO</t>
  </si>
  <si>
    <t>GOMEZ CAMPOS VICTOR MANUEL</t>
  </si>
  <si>
    <t>DOMINGUEZ PEREZ JAQUELINE NATHALIA</t>
  </si>
  <si>
    <t>MARTINEZ MIRANDA CAROLINA</t>
  </si>
  <si>
    <t>CASTILLO ARACEN PRISCILA ANASTACIA</t>
  </si>
  <si>
    <t>LOPEZ CRUZ JORGE URIEL</t>
  </si>
  <si>
    <t>VAZQUEZ SOTO JOSE EDUARDO</t>
  </si>
  <si>
    <t>GARCIA MARTINEZ JOSE ANTONIO NICOLAS</t>
  </si>
  <si>
    <t>SURIANO VAZQUEZ JOSE ISRAEL</t>
  </si>
  <si>
    <t>ANTONIO RAMIREZ BRIAN ALDAIR</t>
  </si>
  <si>
    <t>HERNANDEZ REYES LUIS FERNANDO</t>
  </si>
  <si>
    <t>ARRES RAMIREZ ROBERTO</t>
  </si>
  <si>
    <t>RODRIGUEZ SANTOS ROBERTO</t>
  </si>
  <si>
    <t>MACEDONIO MENDOZA CRISTIAN OSWALDO</t>
  </si>
  <si>
    <t>BAUTISTA VAZQUEZ EVELYN DEL CARMEN</t>
  </si>
  <si>
    <t>DE LA CRUZ MANUEL VERONICA</t>
  </si>
  <si>
    <t>MAZA LOPEZ ANA VALERIA</t>
  </si>
  <si>
    <t>ALVARADO CORDOVA ADRIANA</t>
  </si>
  <si>
    <t>ANTONIO GONZALEZ INGRID PAOLA</t>
  </si>
  <si>
    <t>CASTILLO FLORENTINO MARGARITA</t>
  </si>
  <si>
    <t>COLORADO VALENCIA MARIA GUADALUPE</t>
  </si>
  <si>
    <t>CORTEZ ROMAN GUADALUPE</t>
  </si>
  <si>
    <t>DOMINGUEZ ESPINOZA ITZEL</t>
  </si>
  <si>
    <t>GONZALEZ HERNANDEZ JENNIFER ANDREA</t>
  </si>
  <si>
    <t>GUTIERREZ REVUELTA ROSA ANGELA</t>
  </si>
  <si>
    <t>HERNANDEZ JARA PATRICIA ALEJANDRA</t>
  </si>
  <si>
    <t>JIMENEZ CORTES ANDREA</t>
  </si>
  <si>
    <t>LUNA JARILLO MARITZA YAMILET</t>
  </si>
  <si>
    <t>MIJANGOS PALACIOS STEPHANIE</t>
  </si>
  <si>
    <t>NUÑEZ HURTADO VICTOR HUGO</t>
  </si>
  <si>
    <t>PAEZ VERGARA JARED ELIAM</t>
  </si>
  <si>
    <t>PEREZ MIRANDA MARIA FERNANDA</t>
  </si>
  <si>
    <t>RIVERA PEREZ JOSE ERNESTO</t>
  </si>
  <si>
    <t>SANCHEZ JIMENEZ PEDRO ANDRES</t>
  </si>
  <si>
    <t>VAZQUEZ LOPEZ DANNA SHECCID</t>
  </si>
  <si>
    <t>AGUIRRE GIL CHRISTOPHER ALFREDO</t>
  </si>
  <si>
    <t>YEPEZ CASTRO LUIS GILBERTO</t>
  </si>
  <si>
    <t>OLGUIN PEREZ FERNANDO</t>
  </si>
  <si>
    <t>HERNANDEZ DEL VALLE JAIR</t>
  </si>
  <si>
    <t>MORALES ZACARIAS FRANCIS CHARLOT</t>
  </si>
  <si>
    <t>SILVA RAMOS RICARDO</t>
  </si>
  <si>
    <t>RAMIREZ MUCITO CARLOS GAEL</t>
  </si>
  <si>
    <t>CAZARES OSORIO LIZETH ALONDRA</t>
  </si>
  <si>
    <t>DUEÑAS JIMENEZ ISRAEL</t>
  </si>
  <si>
    <t>CRUZ OCAMPO ANGEL JAIR</t>
  </si>
  <si>
    <t>CRUZ LOPEZ JEIMI LISBETH</t>
  </si>
  <si>
    <t>GONZALEZ SOSA CRISTOPHER</t>
  </si>
  <si>
    <t>MENDEZ CALDERON CAMILA ISABEL</t>
  </si>
  <si>
    <t>SOTELO MENDEZ JOSE ALAN</t>
  </si>
  <si>
    <t>VIDAL MARTINEZ LUIS ANTONIO</t>
  </si>
  <si>
    <t>AGUILAR MOLINA FARHID EMILIANO</t>
  </si>
  <si>
    <t>ANRUBIO BARRETO ULISES DAVID</t>
  </si>
  <si>
    <t>BELTRAN LENPINOZ STPHANY FERNANDA</t>
  </si>
  <si>
    <t>BRAVO RAMIREZ ANTONIO</t>
  </si>
  <si>
    <t>CALZADA DE LA CRUZ ARMANDO GABRIEL</t>
  </si>
  <si>
    <t>CAMAL GUTIERREZ ARELI</t>
  </si>
  <si>
    <t>CANUL PAVON JOSHUA ALEJANDRO</t>
  </si>
  <si>
    <t>CORDOVA SANTIAGO ADRIANA</t>
  </si>
  <si>
    <t>CRISOSTOMO CRUZ CARLOS EDUARDO</t>
  </si>
  <si>
    <t>DESALES MARTINEZ RODRIGO DE JESUS</t>
  </si>
  <si>
    <t>DURAN AMBROSIO JARED OSBALDO</t>
  </si>
  <si>
    <t>ENRIQUEZ VELAZQUEZ CARLA GUADALUPE</t>
  </si>
  <si>
    <t>FUENTES CRUZ SERGIO</t>
  </si>
  <si>
    <t>GARCIA VAZQUEZ BRAYAN ZAID</t>
  </si>
  <si>
    <t>GONZALEZ ROMERO JOSUE ADRIEL</t>
  </si>
  <si>
    <t>GONZALEZ GONZALEZ DANIEL ENRIQUE</t>
  </si>
  <si>
    <t>GONZALEZ BENITEZ GERARDO</t>
  </si>
  <si>
    <t>HERNANDEZ BAUTISTA IVETH</t>
  </si>
  <si>
    <t>HERNANDEZ HERNANDEZ JENNIFER</t>
  </si>
  <si>
    <t>HERNANDEZ DOMINGUEZ CHRISTOPHER ALEXIS</t>
  </si>
  <si>
    <t>HERRERA RANGEL CARLOS ALBERTO</t>
  </si>
  <si>
    <t>HERRERA COLMENARES BRYAN</t>
  </si>
  <si>
    <t>JIMENEZ CANELA DIANA LEYDI</t>
  </si>
  <si>
    <t>JIMENEZ LOPEZ VICTOR MIGUEL</t>
  </si>
  <si>
    <t>JIMENEZ RODRIGUEZ GERMAIN</t>
  </si>
  <si>
    <t>MALPICA CRUZ MARTIN</t>
  </si>
  <si>
    <t>MARQUEZ CANUL ANDRIK NOE</t>
  </si>
  <si>
    <t>MARTINEZ BARTOLO LUIS ANGEL DE DIOS</t>
  </si>
  <si>
    <t>MARTINEZ TOLEDO JULIO CESAR</t>
  </si>
  <si>
    <t>MARTINEZ MENDEZ EMANUEL</t>
  </si>
  <si>
    <t>MIJANGOS VAZQUEZ ROBERTH HANIEL</t>
  </si>
  <si>
    <t>MONTALVO GONZALEZ CITLALI GUADALUPE</t>
  </si>
  <si>
    <t>MONTERROSAS HERNANDEZ CARLA PAOLA</t>
  </si>
  <si>
    <t>MORALES RAMIREZ ALAN EDUARDO</t>
  </si>
  <si>
    <t>MORALES VERACRUZ FRIDA STEPHANY</t>
  </si>
  <si>
    <t>MORENO JIMENEZ ARMANDO</t>
  </si>
  <si>
    <t>ORTIZ OCAMPO MARTIN ANTONIO</t>
  </si>
  <si>
    <t>PAREDES HERNANDEZ SHAIEL</t>
  </si>
  <si>
    <t>PEREZ MORALES MARIELA GUADALUPE</t>
  </si>
  <si>
    <t>PULIDO VIDAL GABRIEL ANTONIO</t>
  </si>
  <si>
    <t>RIVERA CORNELIO CESAR MAHATMA</t>
  </si>
  <si>
    <t>ROJAS SANTOS XIMENA</t>
  </si>
  <si>
    <t>SANCHEZ TENORIO JESUS ANTONIO</t>
  </si>
  <si>
    <t>SANCHEZ SOTELO DALIA JANETH</t>
  </si>
  <si>
    <t>SANTOS NUÑEZ ANGEL OSIRIS</t>
  </si>
  <si>
    <t>SOTO MIJANGOS NELLY CONCEPCIÓN</t>
  </si>
  <si>
    <t>VALLES MARTINEZ ROBERTO CARLOS</t>
  </si>
  <si>
    <t>CASTELLANOS ROSAS EVELYN ARLINDA</t>
  </si>
  <si>
    <t>JIMENEZ OLIVERA JOSE ANGEL</t>
  </si>
  <si>
    <t>GARCIA GOMEZ CALEB JAIR</t>
  </si>
  <si>
    <t>ABARCA OVANDO EMILY JANETH</t>
  </si>
  <si>
    <t>CANTO RICARDEZ DIEGO ALBERTO</t>
  </si>
  <si>
    <t>CASTAÑEDA IBARRA ALEJANDRO ELIAS</t>
  </si>
  <si>
    <t>CORDOVA ACOPA ABEL</t>
  </si>
  <si>
    <t>CORDOVA ROJAS LUZ MARIANA</t>
  </si>
  <si>
    <t>DOMINGUEZ LUNA JULIO CESAR</t>
  </si>
  <si>
    <t>DOMINGUEZ RAMIREZ JUAN DE DIOS</t>
  </si>
  <si>
    <t>ESTRADA LERDO MARIPAZ</t>
  </si>
  <si>
    <t>FUENTES MUÑOZ CHRISTIAN ANTONIO</t>
  </si>
  <si>
    <t>GARCIA CRUZ GERSON</t>
  </si>
  <si>
    <t>GOMEZ RAMIREZ DIANA MONTSERRAT</t>
  </si>
  <si>
    <t>HENESTROSA ROMAN JOSE IVAN</t>
  </si>
  <si>
    <t>HERNANDEZ NELSON PEDRO ALDAHIR</t>
  </si>
  <si>
    <t>HERNANDEZ GUTIERREZ JONATHAN</t>
  </si>
  <si>
    <t>HERNANDEZ VILLAR CANDY</t>
  </si>
  <si>
    <t>JIMENEZ HERNANDEZ DAVID DE JESUS</t>
  </si>
  <si>
    <t>LEDEZMA GARCIA KARLA GUADALUPE</t>
  </si>
  <si>
    <t>LEYVA VALDIVIEZO ADRIAN</t>
  </si>
  <si>
    <t>LOPEZ URBANO SANDY VICTORIA</t>
  </si>
  <si>
    <t>LOPEZ SEGURA DANIEL ADRIAN</t>
  </si>
  <si>
    <t>LOPEZ RAMOS GUILLERMO</t>
  </si>
  <si>
    <t>LOPEZ FARIAS EDUARDO ANTONIO</t>
  </si>
  <si>
    <t>LUNA CRUZ KATIA JOCELYN</t>
  </si>
  <si>
    <t>MARTINEZ LOPEZ ERICK JAVIER</t>
  </si>
  <si>
    <t>MATA GOMEZ JOSE RODRIGO</t>
  </si>
  <si>
    <t>MAURICIO MARTINEZ JOSUE AHIEZER</t>
  </si>
  <si>
    <t>MERAZ LARA JESUS</t>
  </si>
  <si>
    <t>MONTELONGO MENDEZ ULISES</t>
  </si>
  <si>
    <t>MORALES LOPEZ EDSON ENRIQUE</t>
  </si>
  <si>
    <t>ORDOÑEZ ESTEBAN FIDEL</t>
  </si>
  <si>
    <t>OROCIO GUILLEN ALEXIS DARIO</t>
  </si>
  <si>
    <t>PEREZ AQUINO JOSE ENRIQUE</t>
  </si>
  <si>
    <t>PEREZ RIVERA JUAN ALBERTO</t>
  </si>
  <si>
    <t>PUIG VELAZQUEZ CARLOS DANIEL</t>
  </si>
  <si>
    <t>RAMIREZ MORENO JESUS EMMANUEL</t>
  </si>
  <si>
    <t>REYES GOMEZ ABRAHAM</t>
  </si>
  <si>
    <t>REYES RAMOS RAMON ISAI</t>
  </si>
  <si>
    <t>SANTIAGO BURGOS LEONARDO DE JESUS</t>
  </si>
  <si>
    <t>SANTOS ARENAS LUIS EDUARDO</t>
  </si>
  <si>
    <t>SORIANO FIGUEROA JOSE PATRICIO</t>
  </si>
  <si>
    <t>TRUJILLO DIAZ ESTEBAN YAHIR</t>
  </si>
  <si>
    <t>LOPEZ SANTOS CECILIA JOVANA</t>
  </si>
  <si>
    <t>VICTOR ALFONSO RIGEL</t>
  </si>
  <si>
    <t>ZAMORANO HERNANDEZ JORGE ANTONIO</t>
  </si>
  <si>
    <t>ZARAGOZA MORALES BELEN ANAHI</t>
  </si>
  <si>
    <t>AGUIRRE AVALOS DAVID ANTONIO</t>
  </si>
  <si>
    <t>AMADOR CRUZ MOISES FERNANDO</t>
  </si>
  <si>
    <t>DE JESUS GONZALEZ ISRAEL</t>
  </si>
  <si>
    <t>GERVACIO DE LA PAZ JOSE</t>
  </si>
  <si>
    <t>BAUTISTA ARROYO LUIS FELIPE</t>
  </si>
  <si>
    <t>CRUZ GARDUZA ABISAI GABRIEL</t>
  </si>
  <si>
    <t>CARRERA SERRANO ALBERTO</t>
  </si>
  <si>
    <t>SANTOS MENDEZ JOHANA VIRSAY</t>
  </si>
  <si>
    <t>LLINAS MONTES ANGEL ENRIQUE</t>
  </si>
  <si>
    <t>RIVERA PARDO MARCOS</t>
  </si>
  <si>
    <t>ALVAREZ SALAZAR DIBANHI FERNANDA</t>
  </si>
  <si>
    <t>CAÑAS BAEZA HECTOR EMILIANO</t>
  </si>
  <si>
    <t>CASTILLO CUEVAS MAURICIO</t>
  </si>
  <si>
    <t>CHABLE VAZQUEZ BRISA DENISSE</t>
  </si>
  <si>
    <t>CHANG OSORIO MARC BRIAN</t>
  </si>
  <si>
    <t>CRUZ BRAVO ADAN</t>
  </si>
  <si>
    <t>CULEBRO CHANDOMI ARACELY</t>
  </si>
  <si>
    <t>ESCOBAR MACEDONIO BENJAMIN</t>
  </si>
  <si>
    <t>ESPINOSA CORDOVA CARLOS YAHIR</t>
  </si>
  <si>
    <t>FENTANES SOTO JONAS</t>
  </si>
  <si>
    <t>FLORIANO RAMIREZ LIZZETH</t>
  </si>
  <si>
    <t>GARCIA RIVERA STEPHANI MICHELLE</t>
  </si>
  <si>
    <t>GARCIA HERNANDEZ ROBERTO ANTONIO</t>
  </si>
  <si>
    <t>GARRIDO REYES AARON MANUEL</t>
  </si>
  <si>
    <t>HERNANDEZ MEZA MIGUEL EDUARDO</t>
  </si>
  <si>
    <t>HERNANDEZ CARRILLO ARTURO DE JESUS</t>
  </si>
  <si>
    <t>HERNANDEZ GARCIA CHRISTIAN JATNAEL</t>
  </si>
  <si>
    <t>LOPEZ ENTAR SARA ISABEL</t>
  </si>
  <si>
    <t>LUNA SANCHEZ LUIS ARMANDO</t>
  </si>
  <si>
    <t>MARTINEZ TOLEDO BRANDON</t>
  </si>
  <si>
    <t>MARTINEZ MARTINEZ DANIELA</t>
  </si>
  <si>
    <t>RODRIGUEZ MENDEZ GUILLERMO</t>
  </si>
  <si>
    <t>RODRIGUEZ OREA GERARDO</t>
  </si>
  <si>
    <t>ROMERO OSORIO CHRISTIAN ANDRES</t>
  </si>
  <si>
    <t>SANCHEZ CISNEROS OSCAR YAHIR</t>
  </si>
  <si>
    <t>SELVAN RAMIREZ YOSELIN</t>
  </si>
  <si>
    <t>SOSA PALACIOS OCTAVIO</t>
  </si>
  <si>
    <t>SOTELO PEREZ VIRGILIO ALBERTO</t>
  </si>
  <si>
    <t>VAZQUEZ LUNA MIGUEL ANGEL</t>
  </si>
  <si>
    <t>XOLIO SALAZAR ELVIS</t>
  </si>
  <si>
    <t>PADILLA RUIZ ISMAEL</t>
  </si>
  <si>
    <t>TIBURCIO CRUZ PEDRO ALEXIS</t>
  </si>
  <si>
    <t>ROBLES CRUZ TANIA ITZEL</t>
  </si>
  <si>
    <t>ANGEL ALMEIDA INGRID AMAIRANI</t>
  </si>
  <si>
    <t>BALTAZAR SANCHEZ MELANIE GIOVANA</t>
  </si>
  <si>
    <t>CAYETANO ACUA ANGEL</t>
  </si>
  <si>
    <t>CORRO SANCHEZ ANTONIO</t>
  </si>
  <si>
    <t>GALLEGOS FLORES ALDO ARTURO</t>
  </si>
  <si>
    <t>GALVAN SALAIZA RIVALDO ANTONIO</t>
  </si>
  <si>
    <t>GARCIA RODRIGUEZ BRIGITTE</t>
  </si>
  <si>
    <t>GIRON CIPRIANO LUIS ENRIQUE</t>
  </si>
  <si>
    <t>GOMEZ VAZQUEZ DAVID JOSUA</t>
  </si>
  <si>
    <t>HERNANDEZ BENAVIDES ELISA YAMILETH</t>
  </si>
  <si>
    <t>JUAREZ ARENAS DAVID ANTONIO</t>
  </si>
  <si>
    <t>MARTINEZ GONZALEZ CRISTIAN JESUS</t>
  </si>
  <si>
    <t>MEJIA RIQUER MARCO ANTONIO</t>
  </si>
  <si>
    <t>MONTIEL VARGAS YUTZIL MONSERRAT</t>
  </si>
  <si>
    <t>PALMA RODRIGUEZ LUIS EDUARDO</t>
  </si>
  <si>
    <t>PEÑA SOTO KEVIN ARGENIS</t>
  </si>
  <si>
    <t>PEREZ ALCUDIA DANIEL</t>
  </si>
  <si>
    <t>RAMON ALMANZA EDWARD</t>
  </si>
  <si>
    <t>RIVERA GUERRA JUAN ESTEBAN</t>
  </si>
  <si>
    <t>ROMAN BENITEZ ERICK JAIR</t>
  </si>
  <si>
    <t>SANCHEZ ESCOBAR ADAIR</t>
  </si>
  <si>
    <t>VELAZQUEZ AGUIRRE LIMBANO</t>
  </si>
  <si>
    <t>CHAVEZ ZAMORA SUINGLIO OCABED</t>
  </si>
  <si>
    <t>AMADOR ORDAZ JOSE MANUEL</t>
  </si>
  <si>
    <t>AVILES GRAJALES JAIME DANIEL</t>
  </si>
  <si>
    <t>BLANCO ALVARADO AMADO</t>
  </si>
  <si>
    <t>BOZAS VAZQUEZ ORVIL</t>
  </si>
  <si>
    <t>CALDERON LOPEZ ALEXIS DANIEL</t>
  </si>
  <si>
    <t>CASANOVA NAVA FLAVIO</t>
  </si>
  <si>
    <t>CASTELLANOS MENDOZA JUAN JAVIER</t>
  </si>
  <si>
    <t>CONTRERAS PEREZ DARWIN</t>
  </si>
  <si>
    <t>CRUZ MENDEZ CESAR</t>
  </si>
  <si>
    <t>ESPINOSA ZAVALA MARIO ALBERTO</t>
  </si>
  <si>
    <t>ESTUDILLO MARTINEZ LILIANA NOHEMI</t>
  </si>
  <si>
    <t>GARCIA RODRIGUEZ CESAR ADRIAN</t>
  </si>
  <si>
    <t>GOMEZ HERNANDEZ JUAN CARLOS</t>
  </si>
  <si>
    <t>GOMEZ PAVON JUAN DIEGO</t>
  </si>
  <si>
    <t>GONZALEZ CASTAÑEDA IVAN ALEXIS</t>
  </si>
  <si>
    <t>GORDILLO MARTINEZ ANGEL JAIR</t>
  </si>
  <si>
    <t>GUILLEN LOPEZ PABLO JAIR</t>
  </si>
  <si>
    <t>HERNANDEZ VASQUEZ KATIA ITZEL</t>
  </si>
  <si>
    <t>HERNANDEZ MIL ALAN YAEL</t>
  </si>
  <si>
    <t>HERRERA OSORIO CAROLINA</t>
  </si>
  <si>
    <t>JIMENEZ VELASCO DANIEL ARMANDO</t>
  </si>
  <si>
    <t>LARA RAMOS ALFONSO</t>
  </si>
  <si>
    <t>LARA RIVERA GERARDO</t>
  </si>
  <si>
    <t>LOPEZ GARCIA KARLA PAOLA</t>
  </si>
  <si>
    <t>MORALES MARTINEZ ALEJANDRO</t>
  </si>
  <si>
    <t>PALMA ARCE VICTOR YAHIR</t>
  </si>
  <si>
    <t>PEREZ CRUZ JAQUELINE</t>
  </si>
  <si>
    <t>PEREZ CRUZ JOSELINE</t>
  </si>
  <si>
    <t>PEREZ SANCHEZ URIEL ALBERTO</t>
  </si>
  <si>
    <t>REYES ANOTA JARIK ERNESTO</t>
  </si>
  <si>
    <t>RIVEROL MENDOZA BEATRIZ DEL ROSARIO</t>
  </si>
  <si>
    <t>RAMIREZ CARRERA JOSE CARLOS</t>
  </si>
  <si>
    <t>SEGOVIA GOMEZ LUIS ANGEL</t>
  </si>
  <si>
    <t>SOLIS SIBAJA MANUEL</t>
  </si>
  <si>
    <t>VAZQUEZ HERNANDEZ JESUS ANTONIO</t>
  </si>
  <si>
    <t>VAZQUEZ PABLO MIGUEL ANGEL</t>
  </si>
  <si>
    <t>VELAZQUEZ AULIS CLAUDIO ALBERTO</t>
  </si>
  <si>
    <t>VIVEROS CRUZ LEILANI YARET</t>
  </si>
  <si>
    <t>MATEOS SANTIAGO LUIS ANDRES</t>
  </si>
  <si>
    <t>DIAZ PEREZ CARLOS ALEJANDRO</t>
  </si>
  <si>
    <t>LEON SARMIENTO FERNANDO DE JESUS</t>
  </si>
  <si>
    <t>VAZQUEZ COUTIÑO BRAYAN</t>
  </si>
  <si>
    <t>TOME VAZQUEZ JOSE EDUARDO</t>
  </si>
  <si>
    <t>ANTONIO SANCHEZ ISIS VERANIA</t>
  </si>
  <si>
    <t>ARROYO LEE KEVIN ARTURO</t>
  </si>
  <si>
    <t>BORJA BAXIN GERARDO ADRIAN</t>
  </si>
  <si>
    <t>DOMINGUEZ TOTO XITLALI YARELI</t>
  </si>
  <si>
    <t>FERMIN SANCHEZ LUIS DAVID</t>
  </si>
  <si>
    <t>FLORES CARDONA ABEL JESUS</t>
  </si>
  <si>
    <t>GARCIA MORALES DANALIZ</t>
  </si>
  <si>
    <t>GERONIMO OLAN JUANA INES</t>
  </si>
  <si>
    <t>GONZALEZ HERRERA ABRAHAM</t>
  </si>
  <si>
    <t>HERNANDEZ NIGENDA FLOR GUADALUPE</t>
  </si>
  <si>
    <t>JUAREZ MEDINA ALMA PATRICIA</t>
  </si>
  <si>
    <t>LOPEZ FUENTEVILLA SUHEIDY</t>
  </si>
  <si>
    <t>LUIN BURGUETE YOAV AZAEL</t>
  </si>
  <si>
    <t>MOGUEL MEDEL DANIELS OMAR</t>
  </si>
  <si>
    <t>MONTALVO RODRIGUEZ AXEL MANUEL</t>
  </si>
  <si>
    <t>MONTALVO PEREZ DAMIAN</t>
  </si>
  <si>
    <t>MORALES ROSADO SURIEL VIANEY</t>
  </si>
  <si>
    <t>MORENO ONTIVEROS MARCO AURELIO</t>
  </si>
  <si>
    <t>PALMA ROSAS LUIS DAVID</t>
  </si>
  <si>
    <t>PEREZ SANCHEZ KRISTHEL CELINA</t>
  </si>
  <si>
    <t>PEREZ LARA MICHELL XIOMARA</t>
  </si>
  <si>
    <t>PINEDA HERNANDEZ JESUS ANTONIO</t>
  </si>
  <si>
    <t>RAMIREZ VILLA DANIEL</t>
  </si>
  <si>
    <t>REYES URBINA KARLA JANETH</t>
  </si>
  <si>
    <t>RODRIGUEZ MARIN ALDO BRIAN</t>
  </si>
  <si>
    <t>ROLDAN TALAYA JAIR</t>
  </si>
  <si>
    <t>ROMAN LUIS EDWAR</t>
  </si>
  <si>
    <t>RUIZ RAMIREZ GEISER</t>
  </si>
  <si>
    <t>ZAMORA PORTILLO LUIS ANSELMO</t>
  </si>
  <si>
    <t>PEREZ DE LA CRUZ ARLETH</t>
  </si>
  <si>
    <t>GONZALEZ CORONADO CARLOS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</si>
</sst>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0" fontId="3" fillId="0" borderId="1" xfId="0" applyFont="1" applyBorder="1"/>
    <xf numFmtId="0" fontId="5" fillId="0" borderId="7" xfId="0" applyFont="1" applyBorder="1" applyAlignment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1" xfId="0" applyFont="1" applyBorder="1"/>
    <xf numFmtId="0" fontId="7" fillId="0" borderId="7" xfId="0" applyFont="1" applyBorder="1" applyAlignment="1"/>
    <xf numFmtId="0" fontId="5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0" fillId="0" borderId="7" xfId="0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5" fillId="0" borderId="10" xfId="0" applyFont="1" applyBorder="1" applyAlignment="1"/>
    <xf numFmtId="0" fontId="5" fillId="0" borderId="1" xfId="0" applyFont="1" applyBorder="1" applyAlignment="1"/>
    <xf numFmtId="0" fontId="5" fillId="0" borderId="10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I77"/>
  <sheetViews>
    <sheetView topLeftCell="A65" workbookViewId="0">
      <selection activeCell="B68" sqref="B68"/>
    </sheetView>
  </sheetViews>
  <sheetFormatPr baseColWidth="10" defaultRowHeight="15" x14ac:dyDescent="0.25"/>
  <cols>
    <col min="1" max="1" width="4.85546875" customWidth="1"/>
    <col min="2" max="2" width="28.4257812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8" width="3.7109375" customWidth="1"/>
    <col min="59" max="61" width="3.7109375" hidden="1" customWidth="1"/>
    <col min="62" max="81" width="3.7109375" customWidth="1"/>
  </cols>
  <sheetData>
    <row r="1" spans="1:61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61" ht="4.5" customHeight="1" x14ac:dyDescent="0.25"/>
    <row r="3" spans="1:61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61" s="1" customFormat="1" ht="3" customHeight="1" x14ac:dyDescent="0.2">
      <c r="AR4" s="38"/>
      <c r="AS4" s="39"/>
      <c r="AT4" s="39"/>
      <c r="AU4" s="39"/>
      <c r="AV4" s="40"/>
    </row>
    <row r="5" spans="1:61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61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47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61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61" s="1" customFormat="1" ht="6" customHeight="1" x14ac:dyDescent="0.2"/>
    <row r="9" spans="1:61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61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61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61" s="1" customFormat="1" ht="60" x14ac:dyDescent="0.25">
      <c r="A12" s="22">
        <v>1</v>
      </c>
      <c r="B12" s="20" t="s">
        <v>1881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G12" s="27" t="s">
        <v>48</v>
      </c>
      <c r="BH12" s="27" t="s">
        <v>49</v>
      </c>
      <c r="BI12" s="27" t="s">
        <v>50</v>
      </c>
    </row>
    <row r="13" spans="1:61" s="1" customFormat="1" ht="120" x14ac:dyDescent="0.25">
      <c r="A13" s="22">
        <v>2</v>
      </c>
      <c r="B13" s="20" t="s">
        <v>1882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G13" s="27" t="s">
        <v>51</v>
      </c>
      <c r="BH13" s="27" t="s">
        <v>52</v>
      </c>
      <c r="BI13" s="27" t="s">
        <v>53</v>
      </c>
    </row>
    <row r="14" spans="1:61" s="1" customFormat="1" ht="75" x14ac:dyDescent="0.25">
      <c r="A14" s="22">
        <v>3</v>
      </c>
      <c r="B14" s="20" t="s">
        <v>1883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G14" s="27" t="s">
        <v>54</v>
      </c>
      <c r="BH14" s="27" t="s">
        <v>55</v>
      </c>
      <c r="BI14" s="27" t="s">
        <v>56</v>
      </c>
    </row>
    <row r="15" spans="1:61" s="1" customFormat="1" ht="90" x14ac:dyDescent="0.25">
      <c r="A15" s="22">
        <v>4</v>
      </c>
      <c r="B15" s="20" t="s">
        <v>1884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G15" s="27" t="s">
        <v>57</v>
      </c>
      <c r="BH15" s="27" t="s">
        <v>58</v>
      </c>
      <c r="BI15" s="27" t="s">
        <v>59</v>
      </c>
    </row>
    <row r="16" spans="1:61" s="1" customFormat="1" ht="90" x14ac:dyDescent="0.25">
      <c r="A16" s="22">
        <v>5</v>
      </c>
      <c r="B16" s="20" t="s">
        <v>1885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G16" s="27" t="s">
        <v>60</v>
      </c>
      <c r="BH16" s="27" t="s">
        <v>61</v>
      </c>
      <c r="BI16" s="27" t="s">
        <v>62</v>
      </c>
    </row>
    <row r="17" spans="1:61" s="1" customFormat="1" ht="75" x14ac:dyDescent="0.25">
      <c r="A17" s="22">
        <v>6</v>
      </c>
      <c r="B17" s="20" t="s">
        <v>1886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G17" s="27" t="s">
        <v>63</v>
      </c>
      <c r="BH17" s="27" t="s">
        <v>64</v>
      </c>
      <c r="BI17" s="27" t="s">
        <v>65</v>
      </c>
    </row>
    <row r="18" spans="1:61" s="1" customFormat="1" ht="135" x14ac:dyDescent="0.25">
      <c r="A18" s="22">
        <v>7</v>
      </c>
      <c r="B18" s="20" t="s">
        <v>1887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G18" s="27" t="s">
        <v>66</v>
      </c>
      <c r="BH18" s="27" t="s">
        <v>67</v>
      </c>
      <c r="BI18" s="27" t="s">
        <v>52</v>
      </c>
    </row>
    <row r="19" spans="1:61" s="1" customFormat="1" ht="60" x14ac:dyDescent="0.25">
      <c r="A19" s="22">
        <v>8</v>
      </c>
      <c r="B19" s="20" t="s">
        <v>1888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G19" s="27" t="s">
        <v>68</v>
      </c>
      <c r="BH19" s="27" t="s">
        <v>69</v>
      </c>
      <c r="BI19" s="27" t="s">
        <v>50</v>
      </c>
    </row>
    <row r="20" spans="1:61" s="1" customFormat="1" ht="90" x14ac:dyDescent="0.25">
      <c r="A20" s="22">
        <v>9</v>
      </c>
      <c r="B20" s="20" t="s">
        <v>1889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G20" s="27" t="s">
        <v>70</v>
      </c>
      <c r="BH20" s="27" t="s">
        <v>71</v>
      </c>
      <c r="BI20" s="27" t="s">
        <v>72</v>
      </c>
    </row>
    <row r="21" spans="1:61" s="1" customFormat="1" ht="105" x14ac:dyDescent="0.25">
      <c r="A21" s="22">
        <v>10</v>
      </c>
      <c r="B21" s="20" t="s">
        <v>1890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G21" s="27" t="s">
        <v>73</v>
      </c>
      <c r="BH21" s="27" t="s">
        <v>74</v>
      </c>
      <c r="BI21" s="27" t="s">
        <v>69</v>
      </c>
    </row>
    <row r="22" spans="1:61" s="1" customFormat="1" ht="60" x14ac:dyDescent="0.25">
      <c r="A22" s="22">
        <v>11</v>
      </c>
      <c r="B22" s="20" t="s">
        <v>1891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G22" s="27" t="s">
        <v>75</v>
      </c>
      <c r="BH22" s="27" t="s">
        <v>74</v>
      </c>
      <c r="BI22" s="27" t="s">
        <v>76</v>
      </c>
    </row>
    <row r="23" spans="1:61" s="1" customFormat="1" ht="135" x14ac:dyDescent="0.25">
      <c r="A23" s="22">
        <v>12</v>
      </c>
      <c r="B23" s="20" t="s">
        <v>1892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G23" s="27" t="s">
        <v>77</v>
      </c>
      <c r="BH23" s="27" t="s">
        <v>78</v>
      </c>
      <c r="BI23" s="27" t="s">
        <v>79</v>
      </c>
    </row>
    <row r="24" spans="1:61" s="1" customFormat="1" ht="120" x14ac:dyDescent="0.25">
      <c r="A24" s="22">
        <v>13</v>
      </c>
      <c r="B24" s="20" t="s">
        <v>1893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G24" s="27" t="s">
        <v>80</v>
      </c>
      <c r="BH24" s="27" t="s">
        <v>81</v>
      </c>
      <c r="BI24" s="27" t="s">
        <v>82</v>
      </c>
    </row>
    <row r="25" spans="1:61" s="1" customFormat="1" ht="90" x14ac:dyDescent="0.25">
      <c r="A25" s="22">
        <v>14</v>
      </c>
      <c r="B25" s="20" t="s">
        <v>1894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G25" s="27" t="s">
        <v>83</v>
      </c>
      <c r="BH25" s="27" t="s">
        <v>84</v>
      </c>
      <c r="BI25" s="27" t="s">
        <v>85</v>
      </c>
    </row>
    <row r="26" spans="1:61" s="1" customFormat="1" ht="105" x14ac:dyDescent="0.25">
      <c r="A26" s="22">
        <v>15</v>
      </c>
      <c r="B26" s="20" t="s">
        <v>1895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G26" s="27" t="s">
        <v>86</v>
      </c>
      <c r="BH26" s="27" t="s">
        <v>87</v>
      </c>
      <c r="BI26" s="27" t="s">
        <v>88</v>
      </c>
    </row>
    <row r="27" spans="1:61" s="1" customFormat="1" ht="90" x14ac:dyDescent="0.25">
      <c r="A27" s="22">
        <v>16</v>
      </c>
      <c r="B27" s="20" t="s">
        <v>1896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G27" s="27" t="s">
        <v>89</v>
      </c>
      <c r="BH27" s="27" t="s">
        <v>62</v>
      </c>
      <c r="BI27" s="27" t="s">
        <v>90</v>
      </c>
    </row>
    <row r="28" spans="1:61" s="1" customFormat="1" ht="90" x14ac:dyDescent="0.25">
      <c r="A28" s="22">
        <v>17</v>
      </c>
      <c r="B28" s="20" t="s">
        <v>1897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G28" s="27" t="s">
        <v>91</v>
      </c>
      <c r="BH28" s="27" t="s">
        <v>92</v>
      </c>
      <c r="BI28" s="27" t="s">
        <v>93</v>
      </c>
    </row>
    <row r="29" spans="1:61" s="1" customFormat="1" ht="60" x14ac:dyDescent="0.25">
      <c r="A29" s="22">
        <v>18</v>
      </c>
      <c r="B29" s="20" t="s">
        <v>1898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G29" s="27" t="s">
        <v>94</v>
      </c>
      <c r="BH29" s="27" t="s">
        <v>95</v>
      </c>
      <c r="BI29" s="27" t="s">
        <v>96</v>
      </c>
    </row>
    <row r="30" spans="1:61" s="1" customFormat="1" ht="120" x14ac:dyDescent="0.25">
      <c r="A30" s="22">
        <v>19</v>
      </c>
      <c r="B30" s="20" t="s">
        <v>1899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G30" s="27" t="s">
        <v>97</v>
      </c>
      <c r="BH30" s="27" t="s">
        <v>98</v>
      </c>
      <c r="BI30" s="27" t="s">
        <v>59</v>
      </c>
    </row>
    <row r="31" spans="1:61" s="1" customFormat="1" ht="75" x14ac:dyDescent="0.25">
      <c r="A31" s="22">
        <v>20</v>
      </c>
      <c r="B31" s="20" t="s">
        <v>1900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G31" s="27" t="s">
        <v>99</v>
      </c>
      <c r="BH31" s="27" t="s">
        <v>100</v>
      </c>
      <c r="BI31" s="27" t="s">
        <v>101</v>
      </c>
    </row>
    <row r="32" spans="1:61" s="1" customFormat="1" ht="75" x14ac:dyDescent="0.25">
      <c r="A32" s="22">
        <v>21</v>
      </c>
      <c r="B32" s="20" t="s">
        <v>1901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G32" s="27" t="s">
        <v>102</v>
      </c>
      <c r="BH32" s="27" t="s">
        <v>100</v>
      </c>
      <c r="BI32" s="27" t="s">
        <v>103</v>
      </c>
    </row>
    <row r="33" spans="1:61" s="1" customFormat="1" ht="75" x14ac:dyDescent="0.25">
      <c r="A33" s="22">
        <v>22</v>
      </c>
      <c r="B33" s="20" t="s">
        <v>1902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G33" s="27" t="s">
        <v>104</v>
      </c>
      <c r="BH33" s="27" t="s">
        <v>100</v>
      </c>
      <c r="BI33" s="27" t="s">
        <v>90</v>
      </c>
    </row>
    <row r="34" spans="1:61" s="1" customFormat="1" ht="75" x14ac:dyDescent="0.25">
      <c r="A34" s="22">
        <v>23</v>
      </c>
      <c r="B34" s="20" t="s">
        <v>1903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G34" s="27" t="s">
        <v>105</v>
      </c>
      <c r="BH34" s="27" t="s">
        <v>100</v>
      </c>
      <c r="BI34" s="27" t="s">
        <v>106</v>
      </c>
    </row>
    <row r="35" spans="1:61" s="1" customFormat="1" ht="75" x14ac:dyDescent="0.25">
      <c r="A35" s="22">
        <v>24</v>
      </c>
      <c r="B35" s="20" t="s">
        <v>1904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G35" s="27" t="s">
        <v>107</v>
      </c>
      <c r="BH35" s="27" t="s">
        <v>108</v>
      </c>
      <c r="BI35" s="27" t="s">
        <v>109</v>
      </c>
    </row>
    <row r="36" spans="1:61" s="1" customFormat="1" ht="75" x14ac:dyDescent="0.25">
      <c r="A36" s="22">
        <v>25</v>
      </c>
      <c r="B36" s="20" t="s">
        <v>1905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G36" s="27" t="s">
        <v>110</v>
      </c>
      <c r="BH36" s="27" t="s">
        <v>65</v>
      </c>
      <c r="BI36" s="27" t="s">
        <v>74</v>
      </c>
    </row>
    <row r="37" spans="1:61" s="1" customFormat="1" ht="75" x14ac:dyDescent="0.25">
      <c r="A37" s="22">
        <v>26</v>
      </c>
      <c r="B37" s="20" t="s">
        <v>1906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G37" s="27" t="s">
        <v>111</v>
      </c>
      <c r="BH37" s="27" t="s">
        <v>65</v>
      </c>
      <c r="BI37" s="27" t="s">
        <v>112</v>
      </c>
    </row>
    <row r="38" spans="1:61" s="1" customFormat="1" ht="45" x14ac:dyDescent="0.25">
      <c r="A38" s="22">
        <v>27</v>
      </c>
      <c r="B38" s="20" t="s">
        <v>1907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G38" s="27" t="s">
        <v>113</v>
      </c>
      <c r="BH38" s="27" t="s">
        <v>114</v>
      </c>
      <c r="BI38" s="27" t="s">
        <v>115</v>
      </c>
    </row>
    <row r="39" spans="1:61" s="1" customFormat="1" ht="75" x14ac:dyDescent="0.25">
      <c r="A39" s="22">
        <v>28</v>
      </c>
      <c r="B39" s="20" t="s">
        <v>1908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G39" s="27" t="s">
        <v>116</v>
      </c>
      <c r="BH39" s="27" t="s">
        <v>117</v>
      </c>
      <c r="BI39" s="27" t="s">
        <v>118</v>
      </c>
    </row>
    <row r="40" spans="1:61" s="1" customFormat="1" ht="75" x14ac:dyDescent="0.25">
      <c r="A40" s="22">
        <v>29</v>
      </c>
      <c r="B40" s="20" t="s">
        <v>1909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G40" s="27" t="s">
        <v>119</v>
      </c>
      <c r="BH40" s="27" t="s">
        <v>120</v>
      </c>
      <c r="BI40" s="27" t="s">
        <v>121</v>
      </c>
    </row>
    <row r="41" spans="1:61" s="1" customFormat="1" ht="120" x14ac:dyDescent="0.25">
      <c r="A41" s="22">
        <v>30</v>
      </c>
      <c r="B41" s="20" t="s">
        <v>1910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G41" s="27" t="s">
        <v>122</v>
      </c>
      <c r="BH41" s="27" t="s">
        <v>123</v>
      </c>
      <c r="BI41" s="27" t="s">
        <v>90</v>
      </c>
    </row>
    <row r="42" spans="1:61" s="1" customFormat="1" ht="90" x14ac:dyDescent="0.25">
      <c r="A42" s="22">
        <v>31</v>
      </c>
      <c r="B42" s="20" t="s">
        <v>1911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G42" s="27" t="s">
        <v>124</v>
      </c>
      <c r="BH42" s="27" t="s">
        <v>125</v>
      </c>
      <c r="BI42" s="27" t="s">
        <v>126</v>
      </c>
    </row>
    <row r="43" spans="1:61" s="1" customFormat="1" ht="105" x14ac:dyDescent="0.25">
      <c r="A43" s="22">
        <v>32</v>
      </c>
      <c r="B43" s="20" t="s">
        <v>1912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G43" s="27" t="s">
        <v>127</v>
      </c>
      <c r="BH43" s="27" t="s">
        <v>128</v>
      </c>
      <c r="BI43" s="27" t="s">
        <v>129</v>
      </c>
    </row>
    <row r="44" spans="1:61" s="1" customFormat="1" ht="105" x14ac:dyDescent="0.25">
      <c r="A44" s="22">
        <v>33</v>
      </c>
      <c r="B44" s="20" t="s">
        <v>1913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G44" s="27" t="s">
        <v>130</v>
      </c>
      <c r="BH44" s="27" t="s">
        <v>131</v>
      </c>
      <c r="BI44" s="27" t="s">
        <v>90</v>
      </c>
    </row>
    <row r="45" spans="1:61" s="1" customFormat="1" ht="75" x14ac:dyDescent="0.25">
      <c r="A45" s="22">
        <v>34</v>
      </c>
      <c r="B45" s="20" t="s">
        <v>1914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G45" s="27" t="s">
        <v>132</v>
      </c>
      <c r="BH45" s="27" t="s">
        <v>133</v>
      </c>
      <c r="BI45" s="27" t="s">
        <v>134</v>
      </c>
    </row>
    <row r="46" spans="1:61" s="1" customFormat="1" ht="105" x14ac:dyDescent="0.25">
      <c r="A46" s="22">
        <v>35</v>
      </c>
      <c r="B46" s="20" t="s">
        <v>1915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G46" s="27" t="s">
        <v>135</v>
      </c>
      <c r="BH46" s="27" t="s">
        <v>136</v>
      </c>
      <c r="BI46" s="27" t="s">
        <v>109</v>
      </c>
    </row>
    <row r="47" spans="1:61" s="1" customFormat="1" ht="135" x14ac:dyDescent="0.25">
      <c r="A47" s="22">
        <v>36</v>
      </c>
      <c r="B47" s="20" t="s">
        <v>1916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G47" s="27" t="s">
        <v>137</v>
      </c>
      <c r="BH47" s="27" t="s">
        <v>138</v>
      </c>
      <c r="BI47" s="27" t="s">
        <v>139</v>
      </c>
    </row>
    <row r="48" spans="1:61" s="1" customFormat="1" ht="60" x14ac:dyDescent="0.25">
      <c r="A48" s="22">
        <v>37</v>
      </c>
      <c r="B48" s="20" t="s">
        <v>1917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G48" s="27" t="s">
        <v>140</v>
      </c>
      <c r="BH48" s="27" t="s">
        <v>141</v>
      </c>
      <c r="BI48" s="27" t="s">
        <v>142</v>
      </c>
    </row>
    <row r="49" spans="1:61" s="1" customFormat="1" ht="90" x14ac:dyDescent="0.25">
      <c r="A49" s="22">
        <v>38</v>
      </c>
      <c r="B49" s="20" t="s">
        <v>1918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G49" s="27" t="s">
        <v>143</v>
      </c>
      <c r="BH49" s="27" t="s">
        <v>144</v>
      </c>
      <c r="BI49" s="27" t="s">
        <v>81</v>
      </c>
    </row>
    <row r="50" spans="1:61" s="1" customFormat="1" ht="60" x14ac:dyDescent="0.25">
      <c r="A50" s="22">
        <v>39</v>
      </c>
      <c r="B50" s="20" t="s">
        <v>1919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G50" s="27" t="s">
        <v>145</v>
      </c>
      <c r="BH50" s="27" t="s">
        <v>144</v>
      </c>
      <c r="BI50" s="27" t="s">
        <v>146</v>
      </c>
    </row>
    <row r="51" spans="1:61" s="1" customFormat="1" ht="60" x14ac:dyDescent="0.25">
      <c r="A51" s="22">
        <v>40</v>
      </c>
      <c r="B51" s="20" t="s">
        <v>1920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G51" s="27" t="s">
        <v>147</v>
      </c>
      <c r="BH51" s="27" t="s">
        <v>144</v>
      </c>
      <c r="BI51" s="27" t="s">
        <v>148</v>
      </c>
    </row>
    <row r="52" spans="1:61" s="1" customFormat="1" ht="150" x14ac:dyDescent="0.25">
      <c r="A52" s="22">
        <v>41</v>
      </c>
      <c r="B52" s="20" t="s">
        <v>1921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G52" s="27" t="s">
        <v>149</v>
      </c>
      <c r="BH52" s="27" t="s">
        <v>144</v>
      </c>
      <c r="BI52" s="27" t="s">
        <v>59</v>
      </c>
    </row>
    <row r="53" spans="1:61" s="1" customFormat="1" ht="60" x14ac:dyDescent="0.25">
      <c r="A53" s="22">
        <v>42</v>
      </c>
      <c r="B53" s="20" t="s">
        <v>1922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G53" s="27" t="s">
        <v>150</v>
      </c>
      <c r="BH53" s="27" t="s">
        <v>151</v>
      </c>
      <c r="BI53" s="27" t="s">
        <v>152</v>
      </c>
    </row>
    <row r="54" spans="1:61" s="1" customFormat="1" ht="60" x14ac:dyDescent="0.25">
      <c r="A54" s="22">
        <v>43</v>
      </c>
      <c r="B54" s="20" t="s">
        <v>1923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G54" s="27" t="s">
        <v>153</v>
      </c>
      <c r="BH54" s="27" t="s">
        <v>151</v>
      </c>
      <c r="BI54" s="27" t="s">
        <v>154</v>
      </c>
    </row>
    <row r="55" spans="1:61" s="1" customFormat="1" ht="105" x14ac:dyDescent="0.25">
      <c r="A55" s="22">
        <v>44</v>
      </c>
      <c r="B55" s="20" t="s">
        <v>1924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G55" s="27" t="s">
        <v>155</v>
      </c>
      <c r="BH55" s="27" t="s">
        <v>156</v>
      </c>
      <c r="BI55" s="27" t="s">
        <v>157</v>
      </c>
    </row>
    <row r="56" spans="1:61" s="1" customFormat="1" ht="135" x14ac:dyDescent="0.25">
      <c r="A56" s="22">
        <v>45</v>
      </c>
      <c r="B56" s="20" t="s">
        <v>1925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G56" s="27" t="s">
        <v>158</v>
      </c>
      <c r="BH56" s="27" t="s">
        <v>159</v>
      </c>
      <c r="BI56" s="27" t="s">
        <v>160</v>
      </c>
    </row>
    <row r="57" spans="1:61" s="1" customFormat="1" ht="90" x14ac:dyDescent="0.25">
      <c r="A57" s="22">
        <v>46</v>
      </c>
      <c r="B57" s="20" t="s">
        <v>1926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G57" s="27" t="s">
        <v>161</v>
      </c>
      <c r="BH57" s="27" t="s">
        <v>162</v>
      </c>
      <c r="BI57" s="27" t="s">
        <v>163</v>
      </c>
    </row>
    <row r="58" spans="1:61" s="1" customFormat="1" ht="60" x14ac:dyDescent="0.25">
      <c r="A58" s="22">
        <v>47</v>
      </c>
      <c r="B58" s="20" t="s">
        <v>1927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G58" s="27" t="s">
        <v>164</v>
      </c>
      <c r="BH58" s="27" t="s">
        <v>165</v>
      </c>
      <c r="BI58" s="27" t="s">
        <v>81</v>
      </c>
    </row>
    <row r="59" spans="1:61" s="1" customFormat="1" ht="165" x14ac:dyDescent="0.25">
      <c r="A59" s="22">
        <v>48</v>
      </c>
      <c r="B59" s="20" t="s">
        <v>1928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G59" s="27" t="s">
        <v>166</v>
      </c>
      <c r="BH59" s="27" t="s">
        <v>56</v>
      </c>
      <c r="BI59" s="27" t="s">
        <v>123</v>
      </c>
    </row>
    <row r="60" spans="1:61" s="1" customFormat="1" ht="60" x14ac:dyDescent="0.25">
      <c r="A60" s="22">
        <v>49</v>
      </c>
      <c r="B60" s="20" t="s">
        <v>1929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G60" s="27" t="s">
        <v>167</v>
      </c>
      <c r="BH60" s="27" t="s">
        <v>168</v>
      </c>
      <c r="BI60" s="27" t="s">
        <v>95</v>
      </c>
    </row>
    <row r="61" spans="1:61" s="1" customFormat="1" ht="105" x14ac:dyDescent="0.25">
      <c r="A61" s="22">
        <v>50</v>
      </c>
      <c r="B61" s="20" t="s">
        <v>1930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G61" s="27" t="s">
        <v>169</v>
      </c>
      <c r="BH61" s="27" t="s">
        <v>170</v>
      </c>
      <c r="BI61" s="27" t="s">
        <v>82</v>
      </c>
    </row>
    <row r="62" spans="1:61" s="1" customFormat="1" ht="75" x14ac:dyDescent="0.25">
      <c r="A62" s="22">
        <v>51</v>
      </c>
      <c r="B62" s="20" t="s">
        <v>1931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G62" s="27" t="s">
        <v>171</v>
      </c>
      <c r="BH62" s="27" t="s">
        <v>172</v>
      </c>
      <c r="BI62" s="27" t="s">
        <v>62</v>
      </c>
    </row>
    <row r="63" spans="1:61" s="1" customFormat="1" ht="105" x14ac:dyDescent="0.25">
      <c r="A63" s="22">
        <v>52</v>
      </c>
      <c r="B63" s="20" t="s">
        <v>1932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G63" s="27" t="s">
        <v>173</v>
      </c>
      <c r="BH63" s="27" t="s">
        <v>174</v>
      </c>
      <c r="BI63" s="27" t="s">
        <v>52</v>
      </c>
    </row>
    <row r="64" spans="1:61" s="1" customFormat="1" ht="105" x14ac:dyDescent="0.25">
      <c r="A64" s="22">
        <v>53</v>
      </c>
      <c r="B64" s="20" t="s">
        <v>1933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G64" s="27" t="s">
        <v>175</v>
      </c>
      <c r="BH64" s="27" t="s">
        <v>176</v>
      </c>
      <c r="BI64" s="27" t="s">
        <v>177</v>
      </c>
    </row>
    <row r="65" spans="1:61" s="1" customFormat="1" ht="105" x14ac:dyDescent="0.25">
      <c r="A65" s="23">
        <v>54</v>
      </c>
      <c r="B65" s="20" t="s">
        <v>1934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G65" s="27" t="s">
        <v>178</v>
      </c>
      <c r="BH65" s="27" t="s">
        <v>176</v>
      </c>
      <c r="BI65" s="27" t="s">
        <v>74</v>
      </c>
    </row>
    <row r="66" spans="1:61" s="1" customFormat="1" ht="120" x14ac:dyDescent="0.25">
      <c r="A66" s="22">
        <v>55</v>
      </c>
      <c r="B66" s="20" t="s">
        <v>1935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G66" s="27" t="s">
        <v>179</v>
      </c>
      <c r="BH66" s="27" t="s">
        <v>176</v>
      </c>
      <c r="BI66" s="27" t="s">
        <v>180</v>
      </c>
    </row>
    <row r="67" spans="1:61" s="1" customFormat="1" ht="90" x14ac:dyDescent="0.25">
      <c r="A67" s="22">
        <v>56</v>
      </c>
      <c r="B67" s="20" t="s">
        <v>1936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G67" s="27" t="s">
        <v>181</v>
      </c>
      <c r="BH67" s="27" t="s">
        <v>182</v>
      </c>
      <c r="BI67" s="27" t="s">
        <v>71</v>
      </c>
    </row>
    <row r="68" spans="1:61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61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61" s="1" customFormat="1" ht="12.75" x14ac:dyDescent="0.2"/>
    <row r="71" spans="1:61" s="1" customFormat="1" ht="12.75" x14ac:dyDescent="0.2"/>
    <row r="72" spans="1:61" s="1" customFormat="1" ht="12.75" x14ac:dyDescent="0.2"/>
    <row r="73" spans="1:61" s="1" customFormat="1" ht="12.75" x14ac:dyDescent="0.2"/>
    <row r="74" spans="1:61" s="1" customFormat="1" ht="12.75" x14ac:dyDescent="0.2"/>
    <row r="75" spans="1:61" s="1" customFormat="1" ht="12.75" x14ac:dyDescent="0.2"/>
    <row r="76" spans="1:61" s="1" customFormat="1" ht="12.75" x14ac:dyDescent="0.2"/>
    <row r="77" spans="1:61" s="1" customFormat="1" ht="12.75" x14ac:dyDescent="0.2"/>
  </sheetData>
  <sortState ref="B12:B45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39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75" x14ac:dyDescent="0.25">
      <c r="A12" s="22">
        <v>1</v>
      </c>
      <c r="B12" s="20" t="str">
        <f>CONCATENATE(BF12," ",BG12," ",BE12)</f>
        <v>ALCARAZ VELAZQUEZ JACQUELINE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649</v>
      </c>
      <c r="BF12" s="27" t="s">
        <v>948</v>
      </c>
      <c r="BG12" s="27" t="s">
        <v>176</v>
      </c>
    </row>
    <row r="13" spans="1:59" s="1" customFormat="1" ht="90" x14ac:dyDescent="0.25">
      <c r="A13" s="22">
        <v>2</v>
      </c>
      <c r="B13" s="20" t="str">
        <f t="shared" ref="B13:B67" si="0">CONCATENATE(BF13," ",BG13," ",BE13)</f>
        <v>ANRUBIO BARRETO ANGEL DANIEL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466</v>
      </c>
      <c r="BF13" s="27" t="s">
        <v>949</v>
      </c>
      <c r="BG13" s="27" t="s">
        <v>950</v>
      </c>
    </row>
    <row r="14" spans="1:59" s="1" customFormat="1" ht="60" x14ac:dyDescent="0.25">
      <c r="A14" s="22">
        <v>3</v>
      </c>
      <c r="B14" s="20" t="str">
        <f t="shared" si="0"/>
        <v>ANTONIO RAMOS ANDREA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951</v>
      </c>
      <c r="BF14" s="27" t="s">
        <v>52</v>
      </c>
      <c r="BG14" s="27" t="s">
        <v>262</v>
      </c>
    </row>
    <row r="15" spans="1:59" s="1" customFormat="1" ht="90" x14ac:dyDescent="0.25">
      <c r="A15" s="22">
        <v>4</v>
      </c>
      <c r="B15" s="20" t="str">
        <f t="shared" si="0"/>
        <v>ANTONIO CRISOSTOMO ROSY NAYELI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952</v>
      </c>
      <c r="BF15" s="27" t="s">
        <v>52</v>
      </c>
      <c r="BG15" s="27" t="s">
        <v>953</v>
      </c>
    </row>
    <row r="16" spans="1:59" s="1" customFormat="1" ht="120" x14ac:dyDescent="0.25">
      <c r="A16" s="22">
        <v>5</v>
      </c>
      <c r="B16" s="20" t="str">
        <f t="shared" si="0"/>
        <v>CABRALES RAMOS LLUVIA ESMERALDA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954</v>
      </c>
      <c r="BF16" s="27" t="s">
        <v>955</v>
      </c>
      <c r="BG16" s="27" t="s">
        <v>262</v>
      </c>
    </row>
    <row r="17" spans="1:59" s="1" customFormat="1" ht="75" x14ac:dyDescent="0.25">
      <c r="A17" s="22">
        <v>6</v>
      </c>
      <c r="B17" s="20" t="str">
        <f t="shared" si="0"/>
        <v>CANELA CASTELLANOS VANESSA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956</v>
      </c>
      <c r="BF17" s="27" t="s">
        <v>957</v>
      </c>
      <c r="BG17" s="27" t="s">
        <v>192</v>
      </c>
    </row>
    <row r="18" spans="1:59" s="1" customFormat="1" ht="105" x14ac:dyDescent="0.25">
      <c r="A18" s="22">
        <v>7</v>
      </c>
      <c r="B18" s="20" t="str">
        <f t="shared" si="0"/>
        <v>CASTELLANOS AGUIRRE MARIA FERNANDA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389</v>
      </c>
      <c r="BF18" s="27" t="s">
        <v>192</v>
      </c>
      <c r="BG18" s="27" t="s">
        <v>308</v>
      </c>
    </row>
    <row r="19" spans="1:59" s="1" customFormat="1" ht="120" x14ac:dyDescent="0.25">
      <c r="A19" s="22">
        <v>8</v>
      </c>
      <c r="B19" s="20" t="str">
        <f t="shared" si="0"/>
        <v>CHAVEZ TORRES ELIZABETH GERALDINE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958</v>
      </c>
      <c r="BF19" s="27" t="s">
        <v>455</v>
      </c>
      <c r="BG19" s="27" t="s">
        <v>309</v>
      </c>
    </row>
    <row r="20" spans="1:59" s="1" customFormat="1" ht="75" x14ac:dyDescent="0.25">
      <c r="A20" s="22">
        <v>9</v>
      </c>
      <c r="B20" s="20" t="str">
        <f t="shared" si="0"/>
        <v>CRUZ DOMINGUEZ EZRI EFRAIN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959</v>
      </c>
      <c r="BF20" s="27" t="s">
        <v>74</v>
      </c>
      <c r="BG20" s="27" t="s">
        <v>329</v>
      </c>
    </row>
    <row r="21" spans="1:59" s="1" customFormat="1" ht="75" x14ac:dyDescent="0.25">
      <c r="A21" s="22">
        <v>10</v>
      </c>
      <c r="B21" s="20" t="str">
        <f t="shared" si="0"/>
        <v>CRUZ VELAZQUEZ MARIJOSE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960</v>
      </c>
      <c r="BF21" s="27" t="s">
        <v>74</v>
      </c>
      <c r="BG21" s="27" t="s">
        <v>176</v>
      </c>
    </row>
    <row r="22" spans="1:59" s="1" customFormat="1" ht="90" x14ac:dyDescent="0.25">
      <c r="A22" s="22">
        <v>11</v>
      </c>
      <c r="B22" s="20" t="str">
        <f t="shared" si="0"/>
        <v>CRUZ SOLORZA KARLA YAHANA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961</v>
      </c>
      <c r="BF22" s="27" t="s">
        <v>74</v>
      </c>
      <c r="BG22" s="27" t="s">
        <v>962</v>
      </c>
    </row>
    <row r="23" spans="1:59" s="1" customFormat="1" ht="90" x14ac:dyDescent="0.25">
      <c r="A23" s="22">
        <v>12</v>
      </c>
      <c r="B23" s="20" t="str">
        <f t="shared" si="0"/>
        <v>FACUNDO GOMEZ KARLA LORENA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963</v>
      </c>
      <c r="BF23" s="27" t="s">
        <v>541</v>
      </c>
      <c r="BG23" s="27" t="s">
        <v>92</v>
      </c>
    </row>
    <row r="24" spans="1:59" s="1" customFormat="1" ht="75" x14ac:dyDescent="0.25">
      <c r="A24" s="22">
        <v>13</v>
      </c>
      <c r="B24" s="20" t="str">
        <f t="shared" si="0"/>
        <v>FLORES HERNANDEZ HEIDI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964</v>
      </c>
      <c r="BF24" s="27" t="s">
        <v>209</v>
      </c>
      <c r="BG24" s="27" t="s">
        <v>100</v>
      </c>
    </row>
    <row r="25" spans="1:59" s="1" customFormat="1" ht="90" x14ac:dyDescent="0.25">
      <c r="A25" s="22">
        <v>14</v>
      </c>
      <c r="B25" s="20" t="str">
        <f t="shared" si="0"/>
        <v>FUENTES PAREDES JOSE FERNANDO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965</v>
      </c>
      <c r="BF25" s="27" t="s">
        <v>148</v>
      </c>
      <c r="BG25" s="27" t="s">
        <v>136</v>
      </c>
    </row>
    <row r="26" spans="1:59" s="1" customFormat="1" ht="75" x14ac:dyDescent="0.25">
      <c r="A26" s="22">
        <v>15</v>
      </c>
      <c r="B26" s="20" t="str">
        <f t="shared" si="0"/>
        <v>GALLEGOS CAMACHO ANGEL URIEL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966</v>
      </c>
      <c r="BF26" s="27" t="s">
        <v>967</v>
      </c>
      <c r="BG26" s="27" t="s">
        <v>388</v>
      </c>
    </row>
    <row r="27" spans="1:59" s="1" customFormat="1" ht="120" x14ac:dyDescent="0.25">
      <c r="A27" s="22">
        <v>16</v>
      </c>
      <c r="B27" s="20" t="str">
        <f t="shared" si="0"/>
        <v>GARCIA MOLINA ARANZA GUADALUPE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864</v>
      </c>
      <c r="BF27" s="27" t="s">
        <v>62</v>
      </c>
      <c r="BG27" s="27" t="s">
        <v>565</v>
      </c>
    </row>
    <row r="28" spans="1:59" s="1" customFormat="1" ht="90" x14ac:dyDescent="0.25">
      <c r="A28" s="22">
        <v>17</v>
      </c>
      <c r="B28" s="20" t="str">
        <f t="shared" si="0"/>
        <v>GERONIMO MELENDEZ JOANA YAZMIN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968</v>
      </c>
      <c r="BF28" s="27" t="s">
        <v>969</v>
      </c>
      <c r="BG28" s="27" t="s">
        <v>970</v>
      </c>
    </row>
    <row r="29" spans="1:59" s="1" customFormat="1" ht="60" x14ac:dyDescent="0.25">
      <c r="A29" s="22">
        <v>18</v>
      </c>
      <c r="B29" s="20" t="str">
        <f t="shared" si="0"/>
        <v>GONZALEZ HIPOLITO ALEXIS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493</v>
      </c>
      <c r="BF29" s="27" t="s">
        <v>95</v>
      </c>
      <c r="BG29" s="27" t="s">
        <v>305</v>
      </c>
    </row>
    <row r="30" spans="1:59" s="1" customFormat="1" ht="105" x14ac:dyDescent="0.25">
      <c r="A30" s="22">
        <v>19</v>
      </c>
      <c r="B30" s="20" t="str">
        <f t="shared" si="0"/>
        <v>GONZALEZ RODRIGUEZ BRYAN ANTONIO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971</v>
      </c>
      <c r="BF30" s="27" t="s">
        <v>95</v>
      </c>
      <c r="BG30" s="27" t="s">
        <v>90</v>
      </c>
    </row>
    <row r="31" spans="1:59" s="1" customFormat="1" ht="105" x14ac:dyDescent="0.25">
      <c r="A31" s="22">
        <v>20</v>
      </c>
      <c r="B31" s="20" t="str">
        <f t="shared" si="0"/>
        <v>GONZALEZ PREZA VERONICA CAMILA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972</v>
      </c>
      <c r="BF31" s="27" t="s">
        <v>95</v>
      </c>
      <c r="BG31" s="27" t="s">
        <v>973</v>
      </c>
    </row>
    <row r="32" spans="1:59" s="1" customFormat="1" ht="75" x14ac:dyDescent="0.25">
      <c r="A32" s="22">
        <v>21</v>
      </c>
      <c r="B32" s="20" t="str">
        <f t="shared" si="0"/>
        <v>HERNANDEZ VALENCIA JACQUELINE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649</v>
      </c>
      <c r="BF32" s="27" t="s">
        <v>100</v>
      </c>
      <c r="BG32" s="27" t="s">
        <v>285</v>
      </c>
    </row>
    <row r="33" spans="1:59" s="1" customFormat="1" ht="75" x14ac:dyDescent="0.25">
      <c r="A33" s="22">
        <v>22</v>
      </c>
      <c r="B33" s="20" t="str">
        <f t="shared" si="0"/>
        <v>HERNANDEZ RAMOS ALAN RAUL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974</v>
      </c>
      <c r="BF33" s="27" t="s">
        <v>100</v>
      </c>
      <c r="BG33" s="27" t="s">
        <v>262</v>
      </c>
    </row>
    <row r="34" spans="1:59" s="1" customFormat="1" ht="75" x14ac:dyDescent="0.25">
      <c r="A34" s="22">
        <v>23</v>
      </c>
      <c r="B34" s="20" t="str">
        <f t="shared" si="0"/>
        <v>HERNANDEZ ZACARIAS WILBER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975</v>
      </c>
      <c r="BF34" s="27" t="s">
        <v>100</v>
      </c>
      <c r="BG34" s="27" t="s">
        <v>976</v>
      </c>
    </row>
    <row r="35" spans="1:59" s="1" customFormat="1" ht="90" x14ac:dyDescent="0.25">
      <c r="A35" s="22">
        <v>24</v>
      </c>
      <c r="B35" s="20" t="str">
        <f t="shared" si="0"/>
        <v>HERNANDEZ PAVON JESUS EMILIANO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977</v>
      </c>
      <c r="BF35" s="27" t="s">
        <v>100</v>
      </c>
      <c r="BG35" s="27" t="s">
        <v>650</v>
      </c>
    </row>
    <row r="36" spans="1:59" s="1" customFormat="1" ht="105" x14ac:dyDescent="0.25">
      <c r="A36" s="22">
        <v>25</v>
      </c>
      <c r="B36" s="20" t="str">
        <f t="shared" si="0"/>
        <v>JIMENEZ RAMIREZ JESUS EMMANUEL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978</v>
      </c>
      <c r="BF36" s="27" t="s">
        <v>59</v>
      </c>
      <c r="BG36" s="27" t="s">
        <v>151</v>
      </c>
    </row>
    <row r="37" spans="1:59" s="1" customFormat="1" ht="45" x14ac:dyDescent="0.25">
      <c r="A37" s="22">
        <v>26</v>
      </c>
      <c r="B37" s="20" t="str">
        <f t="shared" si="0"/>
        <v>LOPEZ PEREZ DANIA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979</v>
      </c>
      <c r="BF37" s="27" t="s">
        <v>65</v>
      </c>
      <c r="BG37" s="27" t="s">
        <v>144</v>
      </c>
    </row>
    <row r="38" spans="1:59" s="1" customFormat="1" ht="45" x14ac:dyDescent="0.25">
      <c r="A38" s="22">
        <v>27</v>
      </c>
      <c r="B38" s="20" t="str">
        <f t="shared" si="0"/>
        <v>LORA RAMOS BRIAN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980</v>
      </c>
      <c r="BF38" s="27" t="s">
        <v>981</v>
      </c>
      <c r="BG38" s="27" t="s">
        <v>262</v>
      </c>
    </row>
    <row r="39" spans="1:59" s="1" customFormat="1" ht="90" x14ac:dyDescent="0.25">
      <c r="A39" s="22">
        <v>28</v>
      </c>
      <c r="B39" s="20" t="str">
        <f t="shared" si="0"/>
        <v>MANJARREZ OCHOA LILI MADAHI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982</v>
      </c>
      <c r="BF39" s="27" t="s">
        <v>983</v>
      </c>
      <c r="BG39" s="27" t="s">
        <v>984</v>
      </c>
    </row>
    <row r="40" spans="1:59" s="1" customFormat="1" ht="60" x14ac:dyDescent="0.25">
      <c r="A40" s="22">
        <v>29</v>
      </c>
      <c r="B40" s="20" t="str">
        <f t="shared" si="0"/>
        <v>MARINO GARIBO BRENDA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985</v>
      </c>
      <c r="BF40" s="27" t="s">
        <v>232</v>
      </c>
      <c r="BG40" s="27" t="s">
        <v>986</v>
      </c>
    </row>
    <row r="41" spans="1:59" s="1" customFormat="1" ht="105" x14ac:dyDescent="0.25">
      <c r="A41" s="22">
        <v>30</v>
      </c>
      <c r="B41" s="20" t="str">
        <f t="shared" si="0"/>
        <v>MARTINEZ VELAZQUEZ DANAE JUNEHYSI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987</v>
      </c>
      <c r="BF41" s="27" t="s">
        <v>109</v>
      </c>
      <c r="BG41" s="27" t="s">
        <v>176</v>
      </c>
    </row>
    <row r="42" spans="1:59" s="1" customFormat="1" ht="105" x14ac:dyDescent="0.25">
      <c r="A42" s="22">
        <v>31</v>
      </c>
      <c r="B42" s="20" t="str">
        <f t="shared" si="0"/>
        <v>MARTINEZ NORBERTO RUBEN EDUARDO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988</v>
      </c>
      <c r="BF42" s="27" t="s">
        <v>109</v>
      </c>
      <c r="BG42" s="27" t="s">
        <v>989</v>
      </c>
    </row>
    <row r="43" spans="1:59" s="1" customFormat="1" ht="105" x14ac:dyDescent="0.25">
      <c r="A43" s="22">
        <v>32</v>
      </c>
      <c r="B43" s="20" t="str">
        <f t="shared" si="0"/>
        <v>MARTINEZ TRUJILLO LOGAN SANTIAGO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990</v>
      </c>
      <c r="BF43" s="27" t="s">
        <v>109</v>
      </c>
      <c r="BG43" s="27" t="s">
        <v>602</v>
      </c>
    </row>
    <row r="44" spans="1:59" s="1" customFormat="1" ht="105" x14ac:dyDescent="0.25">
      <c r="A44" s="22">
        <v>33</v>
      </c>
      <c r="B44" s="20" t="str">
        <f t="shared" si="0"/>
        <v>MENDEZ LOPEZ MARCO ANTONIO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630</v>
      </c>
      <c r="BF44" s="27" t="s">
        <v>372</v>
      </c>
      <c r="BG44" s="27" t="s">
        <v>65</v>
      </c>
    </row>
    <row r="45" spans="1:59" s="1" customFormat="1" ht="60" x14ac:dyDescent="0.25">
      <c r="A45" s="22">
        <v>34</v>
      </c>
      <c r="B45" s="20" t="str">
        <f t="shared" si="0"/>
        <v>MENDOZA COBAXIN RENATA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991</v>
      </c>
      <c r="BF45" s="27" t="s">
        <v>277</v>
      </c>
      <c r="BG45" s="27" t="s">
        <v>992</v>
      </c>
    </row>
    <row r="46" spans="1:59" s="1" customFormat="1" ht="60" x14ac:dyDescent="0.25">
      <c r="A46" s="22">
        <v>35</v>
      </c>
      <c r="B46" s="20" t="str">
        <f t="shared" si="0"/>
        <v>MOLINA MARQUEZ RICARDO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578</v>
      </c>
      <c r="BF46" s="27" t="s">
        <v>565</v>
      </c>
      <c r="BG46" s="27" t="s">
        <v>76</v>
      </c>
    </row>
    <row r="47" spans="1:59" s="1" customFormat="1" ht="120" x14ac:dyDescent="0.25">
      <c r="A47" s="22">
        <v>36</v>
      </c>
      <c r="B47" s="20" t="str">
        <f t="shared" si="0"/>
        <v>MONTERO RIOS ALEJANDRO DAVID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993</v>
      </c>
      <c r="BF47" s="27" t="s">
        <v>497</v>
      </c>
      <c r="BG47" s="27" t="s">
        <v>387</v>
      </c>
    </row>
    <row r="48" spans="1:59" s="1" customFormat="1" ht="105" x14ac:dyDescent="0.25">
      <c r="A48" s="22">
        <v>37</v>
      </c>
      <c r="B48" s="20" t="str">
        <f t="shared" si="0"/>
        <v>MORENO ZARAGOZA JULIO GIOVANNY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994</v>
      </c>
      <c r="BF48" s="27" t="s">
        <v>125</v>
      </c>
      <c r="BG48" s="27" t="s">
        <v>945</v>
      </c>
    </row>
    <row r="49" spans="1:59" s="1" customFormat="1" ht="60" x14ac:dyDescent="0.25">
      <c r="A49" s="22">
        <v>38</v>
      </c>
      <c r="B49" s="20" t="str">
        <f t="shared" si="0"/>
        <v>ZUÑIGA NATARET JAIR UZIEL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995</v>
      </c>
      <c r="BF49" s="27" t="s">
        <v>996</v>
      </c>
      <c r="BG49" s="27" t="s">
        <v>997</v>
      </c>
    </row>
    <row r="50" spans="1:59" s="1" customFormat="1" ht="105" x14ac:dyDescent="0.25">
      <c r="A50" s="22">
        <v>39</v>
      </c>
      <c r="B50" s="20" t="str">
        <f t="shared" si="0"/>
        <v>NOLBERTO ROSS LOPEZ KURT DONOVHAN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998</v>
      </c>
      <c r="BF50" s="27" t="s">
        <v>917</v>
      </c>
      <c r="BG50" s="27" t="s">
        <v>918</v>
      </c>
    </row>
    <row r="51" spans="1:59" s="1" customFormat="1" ht="45" x14ac:dyDescent="0.25">
      <c r="A51" s="22">
        <v>40</v>
      </c>
      <c r="B51" s="20" t="str">
        <f t="shared" si="0"/>
        <v>PASTOR RAMOS ISAAC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454</v>
      </c>
      <c r="BF51" s="27" t="s">
        <v>999</v>
      </c>
      <c r="BG51" s="27" t="s">
        <v>262</v>
      </c>
    </row>
    <row r="52" spans="1:59" s="1" customFormat="1" ht="150" x14ac:dyDescent="0.25">
      <c r="A52" s="22">
        <v>41</v>
      </c>
      <c r="B52" s="20" t="str">
        <f t="shared" si="0"/>
        <v>PEREZ CARRILLO LIZBETH DE LOS ANGELES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1000</v>
      </c>
      <c r="BF52" s="27" t="s">
        <v>144</v>
      </c>
      <c r="BG52" s="27" t="s">
        <v>247</v>
      </c>
    </row>
    <row r="53" spans="1:59" s="1" customFormat="1" ht="90" x14ac:dyDescent="0.25">
      <c r="A53" s="22">
        <v>42</v>
      </c>
      <c r="B53" s="20" t="str">
        <f t="shared" si="0"/>
        <v>PONCE LOPEZ LUIS MANUEL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1001</v>
      </c>
      <c r="BF53" s="27" t="s">
        <v>1002</v>
      </c>
      <c r="BG53" s="27" t="s">
        <v>65</v>
      </c>
    </row>
    <row r="54" spans="1:59" s="1" customFormat="1" ht="105" x14ac:dyDescent="0.25">
      <c r="A54" s="22">
        <v>43</v>
      </c>
      <c r="B54" s="20" t="str">
        <f t="shared" si="0"/>
        <v>PORTILLO DELGADO AMERICA VIANEY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1003</v>
      </c>
      <c r="BF54" s="27" t="s">
        <v>1004</v>
      </c>
      <c r="BG54" s="27" t="s">
        <v>639</v>
      </c>
    </row>
    <row r="55" spans="1:59" s="1" customFormat="1" ht="90" x14ac:dyDescent="0.25">
      <c r="A55" s="22">
        <v>44</v>
      </c>
      <c r="B55" s="20" t="str">
        <f t="shared" si="0"/>
        <v>RAMIREZ VASCONCELOS MIGUEL ANGEL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1005</v>
      </c>
      <c r="BF55" s="27" t="s">
        <v>151</v>
      </c>
      <c r="BG55" s="27" t="s">
        <v>771</v>
      </c>
    </row>
    <row r="56" spans="1:59" s="1" customFormat="1" ht="120" x14ac:dyDescent="0.25">
      <c r="A56" s="22">
        <v>45</v>
      </c>
      <c r="B56" s="20" t="str">
        <f t="shared" si="0"/>
        <v>REYES GONZALEZ GLORIA ALEJANDRA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1006</v>
      </c>
      <c r="BF56" s="27" t="s">
        <v>118</v>
      </c>
      <c r="BG56" s="27" t="s">
        <v>95</v>
      </c>
    </row>
    <row r="57" spans="1:59" s="1" customFormat="1" ht="75" x14ac:dyDescent="0.25">
      <c r="A57" s="22">
        <v>46</v>
      </c>
      <c r="B57" s="20" t="str">
        <f t="shared" si="0"/>
        <v>RODRIGUEZ MORALES YAHIR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1007</v>
      </c>
      <c r="BF57" s="27" t="s">
        <v>90</v>
      </c>
      <c r="BG57" s="27" t="s">
        <v>123</v>
      </c>
    </row>
    <row r="58" spans="1:59" s="1" customFormat="1" ht="75" x14ac:dyDescent="0.25">
      <c r="A58" s="22">
        <v>47</v>
      </c>
      <c r="B58" s="20" t="str">
        <f t="shared" si="0"/>
        <v>RODRIGUEZ CANSECO ITZEL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1008</v>
      </c>
      <c r="BF58" s="27" t="s">
        <v>90</v>
      </c>
      <c r="BG58" s="27" t="s">
        <v>429</v>
      </c>
    </row>
    <row r="59" spans="1:59" s="1" customFormat="1" ht="120" x14ac:dyDescent="0.25">
      <c r="A59" s="22">
        <v>48</v>
      </c>
      <c r="B59" s="20" t="str">
        <f t="shared" si="0"/>
        <v>SALAS TOBILLA ALEXIA ESPERANZA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1009</v>
      </c>
      <c r="BF59" s="27" t="s">
        <v>1010</v>
      </c>
      <c r="BG59" s="27" t="s">
        <v>1011</v>
      </c>
    </row>
    <row r="60" spans="1:59" s="1" customFormat="1" ht="60" x14ac:dyDescent="0.25">
      <c r="A60" s="22">
        <v>49</v>
      </c>
      <c r="B60" s="20" t="str">
        <f t="shared" si="0"/>
        <v>SALINAS JAIMES KATHIA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1012</v>
      </c>
      <c r="BF60" s="27" t="s">
        <v>1013</v>
      </c>
      <c r="BG60" s="27" t="s">
        <v>505</v>
      </c>
    </row>
    <row r="61" spans="1:59" s="1" customFormat="1" ht="120" x14ac:dyDescent="0.25">
      <c r="A61" s="22">
        <v>50</v>
      </c>
      <c r="B61" s="20" t="str">
        <f t="shared" si="0"/>
        <v>SIMON GUZMAN FRANCISCO ANTONIO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1014</v>
      </c>
      <c r="BF61" s="27" t="s">
        <v>1015</v>
      </c>
      <c r="BG61" s="27" t="s">
        <v>347</v>
      </c>
    </row>
    <row r="62" spans="1:59" s="1" customFormat="1" ht="75" x14ac:dyDescent="0.25">
      <c r="A62" s="22">
        <v>51</v>
      </c>
      <c r="B62" s="20" t="str">
        <f t="shared" si="0"/>
        <v>TIBURCIO HIDALGO EDGAR RAUL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1016</v>
      </c>
      <c r="BF62" s="27" t="s">
        <v>687</v>
      </c>
      <c r="BG62" s="27" t="s">
        <v>352</v>
      </c>
    </row>
    <row r="63" spans="1:59" s="1" customFormat="1" ht="75" x14ac:dyDescent="0.25">
      <c r="A63" s="22">
        <v>52</v>
      </c>
      <c r="B63" s="20" t="str">
        <f t="shared" si="0"/>
        <v>VELAZQUEZ CHABLE DANIELA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245</v>
      </c>
      <c r="BF63" s="27" t="s">
        <v>176</v>
      </c>
      <c r="BG63" s="27" t="s">
        <v>1017</v>
      </c>
    </row>
    <row r="64" spans="1:59" s="1" customFormat="1" ht="135" x14ac:dyDescent="0.25">
      <c r="A64" s="22">
        <v>53</v>
      </c>
      <c r="B64" s="20" t="str">
        <f t="shared" si="0"/>
        <v>VELAZQUEZ LORENZANA ESTEFANI ALEJANDRA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1018</v>
      </c>
      <c r="BF64" s="27" t="s">
        <v>176</v>
      </c>
      <c r="BG64" s="27" t="s">
        <v>1019</v>
      </c>
    </row>
    <row r="65" spans="1:59" s="1" customFormat="1" ht="105" x14ac:dyDescent="0.25">
      <c r="A65" s="23">
        <v>54</v>
      </c>
      <c r="B65" s="20" t="str">
        <f t="shared" si="0"/>
        <v>CRUZ RODRIGUEZ MARIA FERNANDA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389</v>
      </c>
      <c r="BF65" s="27" t="s">
        <v>74</v>
      </c>
      <c r="BG65" s="27" t="s">
        <v>90</v>
      </c>
    </row>
    <row r="66" spans="1:59" s="1" customFormat="1" ht="60" x14ac:dyDescent="0.25">
      <c r="A66" s="22">
        <v>55</v>
      </c>
      <c r="B66" s="20" t="str">
        <f t="shared" si="0"/>
        <v>ARRIOJAS ROMAN RAQUEL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701</v>
      </c>
      <c r="BF66" s="27" t="s">
        <v>1020</v>
      </c>
      <c r="BG66" s="27" t="s">
        <v>878</v>
      </c>
    </row>
    <row r="67" spans="1:59" s="1" customFormat="1" ht="60" x14ac:dyDescent="0.25">
      <c r="A67" s="22">
        <v>56</v>
      </c>
      <c r="B67" s="20" t="str">
        <f t="shared" si="0"/>
        <v>FRIAS PERALTA JOANNA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1021</v>
      </c>
      <c r="BF67" s="27" t="s">
        <v>1022</v>
      </c>
      <c r="BG67" s="27" t="s">
        <v>1023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61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37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90" x14ac:dyDescent="0.25">
      <c r="A12" s="22">
        <v>1</v>
      </c>
      <c r="B12" s="20" t="str">
        <f>CONCATENATE(BF12," ",BG12," ",BE12)</f>
        <v>MENDEZ BARRERA ANGELA NAOMI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1024</v>
      </c>
      <c r="BF12" s="27" t="s">
        <v>372</v>
      </c>
      <c r="BG12" s="27" t="s">
        <v>190</v>
      </c>
    </row>
    <row r="13" spans="1:59" s="1" customFormat="1" ht="135" x14ac:dyDescent="0.25">
      <c r="A13" s="22">
        <v>2</v>
      </c>
      <c r="B13" s="20" t="str">
        <f t="shared" ref="B13:B67" si="0">CONCATENATE(BF13," ",BG13," ",BE13)</f>
        <v>BOLON COBAXIN LEILANI MONSERRAT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1025</v>
      </c>
      <c r="BF13" s="27" t="s">
        <v>1026</v>
      </c>
      <c r="BG13" s="27" t="s">
        <v>992</v>
      </c>
    </row>
    <row r="14" spans="1:59" s="1" customFormat="1" ht="105" x14ac:dyDescent="0.25">
      <c r="A14" s="22">
        <v>3</v>
      </c>
      <c r="B14" s="20" t="str">
        <f t="shared" si="0"/>
        <v>CARRASCO PALACIOS MARÍA FERNANDA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1027</v>
      </c>
      <c r="BF14" s="27" t="s">
        <v>840</v>
      </c>
      <c r="BG14" s="27" t="s">
        <v>363</v>
      </c>
    </row>
    <row r="15" spans="1:59" s="1" customFormat="1" ht="75" x14ac:dyDescent="0.25">
      <c r="A15" s="22">
        <v>4</v>
      </c>
      <c r="B15" s="20" t="str">
        <f t="shared" si="0"/>
        <v>CASANOVA AZAMAR VALENTINA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1028</v>
      </c>
      <c r="BF15" s="27" t="s">
        <v>616</v>
      </c>
      <c r="BG15" s="27" t="s">
        <v>640</v>
      </c>
    </row>
    <row r="16" spans="1:59" s="1" customFormat="1" ht="120" x14ac:dyDescent="0.25">
      <c r="A16" s="22">
        <v>5</v>
      </c>
      <c r="B16" s="20" t="str">
        <f t="shared" si="0"/>
        <v>CHACHA PALAYOT JENNIFER NAOMI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1029</v>
      </c>
      <c r="BF16" s="27" t="s">
        <v>622</v>
      </c>
      <c r="BG16" s="27" t="s">
        <v>1030</v>
      </c>
    </row>
    <row r="17" spans="1:59" s="1" customFormat="1" ht="135" x14ac:dyDescent="0.25">
      <c r="A17" s="22">
        <v>6</v>
      </c>
      <c r="B17" s="20" t="str">
        <f t="shared" si="0"/>
        <v>CHAVEZ BEJAR LIZETH MONTSERRAT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1031</v>
      </c>
      <c r="BF17" s="27" t="s">
        <v>455</v>
      </c>
      <c r="BG17" s="27" t="s">
        <v>1032</v>
      </c>
    </row>
    <row r="18" spans="1:59" s="1" customFormat="1" ht="120" x14ac:dyDescent="0.25">
      <c r="A18" s="22">
        <v>7</v>
      </c>
      <c r="B18" s="20" t="str">
        <f t="shared" si="0"/>
        <v>CHENG PEREZ LEONARDO YIBRAN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1033</v>
      </c>
      <c r="BF18" s="27" t="s">
        <v>1034</v>
      </c>
      <c r="BG18" s="27" t="s">
        <v>144</v>
      </c>
    </row>
    <row r="19" spans="1:59" s="1" customFormat="1" ht="60" x14ac:dyDescent="0.25">
      <c r="A19" s="22">
        <v>8</v>
      </c>
      <c r="B19" s="20" t="str">
        <f t="shared" si="0"/>
        <v>CORDERO RAMIREZ CITLALI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1035</v>
      </c>
      <c r="BF19" s="27" t="s">
        <v>1036</v>
      </c>
      <c r="BG19" s="27" t="s">
        <v>151</v>
      </c>
    </row>
    <row r="20" spans="1:59" s="1" customFormat="1" ht="105" x14ac:dyDescent="0.25">
      <c r="A20" s="22">
        <v>9</v>
      </c>
      <c r="B20" s="20" t="str">
        <f t="shared" si="0"/>
        <v>CORDOVA GARCIA NAYELI BRISEYDA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1037</v>
      </c>
      <c r="BF20" s="27" t="s">
        <v>391</v>
      </c>
      <c r="BG20" s="27" t="s">
        <v>62</v>
      </c>
    </row>
    <row r="21" spans="1:59" s="1" customFormat="1" ht="60" x14ac:dyDescent="0.25">
      <c r="A21" s="22">
        <v>10</v>
      </c>
      <c r="B21" s="20" t="str">
        <f t="shared" si="0"/>
        <v>DE DIOS SANTIAGO FERNANDO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1038</v>
      </c>
      <c r="BF21" s="27" t="s">
        <v>1039</v>
      </c>
      <c r="BG21" s="27" t="s">
        <v>165</v>
      </c>
    </row>
    <row r="22" spans="1:59" s="1" customFormat="1" ht="120" x14ac:dyDescent="0.25">
      <c r="A22" s="22">
        <v>11</v>
      </c>
      <c r="B22" s="20" t="str">
        <f t="shared" si="0"/>
        <v>DE LA CRUZ PALOMO INGRID SAMANTHA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1040</v>
      </c>
      <c r="BF22" s="27" t="s">
        <v>81</v>
      </c>
      <c r="BG22" s="27" t="s">
        <v>1041</v>
      </c>
    </row>
    <row r="23" spans="1:59" s="1" customFormat="1" ht="75" x14ac:dyDescent="0.25">
      <c r="A23" s="22">
        <v>12</v>
      </c>
      <c r="B23" s="20" t="str">
        <f t="shared" si="0"/>
        <v>DE LA FUENTE CONCHA RIGOBERTO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1042</v>
      </c>
      <c r="BF23" s="27" t="s">
        <v>1043</v>
      </c>
      <c r="BG23" s="27" t="s">
        <v>1044</v>
      </c>
    </row>
    <row r="24" spans="1:59" s="1" customFormat="1" ht="90" x14ac:dyDescent="0.25">
      <c r="A24" s="22">
        <v>13</v>
      </c>
      <c r="B24" s="20" t="str">
        <f t="shared" si="0"/>
        <v>ESTRADA LERDO MONTSERRAT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1045</v>
      </c>
      <c r="BF24" s="27" t="s">
        <v>1046</v>
      </c>
      <c r="BG24" s="27" t="s">
        <v>1047</v>
      </c>
    </row>
    <row r="25" spans="1:59" s="1" customFormat="1" ht="60" x14ac:dyDescent="0.25">
      <c r="A25" s="22">
        <v>14</v>
      </c>
      <c r="B25" s="20" t="str">
        <f t="shared" si="0"/>
        <v>FERRETIZ ZETINA ALONDRA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836</v>
      </c>
      <c r="BF25" s="27" t="s">
        <v>1048</v>
      </c>
      <c r="BG25" s="27" t="s">
        <v>947</v>
      </c>
    </row>
    <row r="26" spans="1:59" s="1" customFormat="1" ht="45" x14ac:dyDescent="0.25">
      <c r="A26" s="22">
        <v>15</v>
      </c>
      <c r="B26" s="20" t="str">
        <f t="shared" si="0"/>
        <v>FRANCO REYES DAVID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68</v>
      </c>
      <c r="BF26" s="27" t="s">
        <v>646</v>
      </c>
      <c r="BG26" s="27" t="s">
        <v>118</v>
      </c>
    </row>
    <row r="27" spans="1:59" s="1" customFormat="1" ht="90" x14ac:dyDescent="0.25">
      <c r="A27" s="22">
        <v>16</v>
      </c>
      <c r="B27" s="20" t="str">
        <f t="shared" si="0"/>
        <v>FUENTES IZQUIERDO JESUS EDUARDO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338</v>
      </c>
      <c r="BF27" s="27" t="s">
        <v>148</v>
      </c>
      <c r="BG27" s="27" t="s">
        <v>553</v>
      </c>
    </row>
    <row r="28" spans="1:59" s="1" customFormat="1" ht="120" x14ac:dyDescent="0.25">
      <c r="A28" s="22">
        <v>17</v>
      </c>
      <c r="B28" s="20" t="str">
        <f t="shared" si="0"/>
        <v>GALICIA ALEMÁN KINESCHI ABIMELEK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1049</v>
      </c>
      <c r="BF28" s="27" t="s">
        <v>129</v>
      </c>
      <c r="BG28" s="27" t="s">
        <v>188</v>
      </c>
    </row>
    <row r="29" spans="1:59" s="1" customFormat="1" ht="60" x14ac:dyDescent="0.25">
      <c r="A29" s="22">
        <v>18</v>
      </c>
      <c r="B29" s="20" t="str">
        <f t="shared" si="0"/>
        <v>GOMEZ ALVAREZ SEBASTIAN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898</v>
      </c>
      <c r="BF29" s="27" t="s">
        <v>92</v>
      </c>
      <c r="BG29" s="27" t="s">
        <v>520</v>
      </c>
    </row>
    <row r="30" spans="1:59" s="1" customFormat="1" ht="90" x14ac:dyDescent="0.25">
      <c r="A30" s="22">
        <v>19</v>
      </c>
      <c r="B30" s="20" t="str">
        <f t="shared" si="0"/>
        <v>GOMEZ ESCOBAR FERNANDA ITZEL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1050</v>
      </c>
      <c r="BF30" s="27" t="s">
        <v>92</v>
      </c>
      <c r="BG30" s="27" t="s">
        <v>437</v>
      </c>
    </row>
    <row r="31" spans="1:59" s="1" customFormat="1" ht="75" x14ac:dyDescent="0.25">
      <c r="A31" s="22">
        <v>20</v>
      </c>
      <c r="B31" s="20" t="str">
        <f t="shared" si="0"/>
        <v>GUILLEN TOLENTINO ABRAHAM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1051</v>
      </c>
      <c r="BF31" s="27" t="s">
        <v>1052</v>
      </c>
      <c r="BG31" s="27" t="s">
        <v>172</v>
      </c>
    </row>
    <row r="32" spans="1:59" s="1" customFormat="1" ht="105" x14ac:dyDescent="0.25">
      <c r="A32" s="22">
        <v>21</v>
      </c>
      <c r="B32" s="20" t="str">
        <f t="shared" si="0"/>
        <v>HERNANDEZ CASTRO DANIELA JATZYRI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1053</v>
      </c>
      <c r="BF32" s="27" t="s">
        <v>100</v>
      </c>
      <c r="BG32" s="27" t="s">
        <v>400</v>
      </c>
    </row>
    <row r="33" spans="1:59" s="1" customFormat="1" ht="120" x14ac:dyDescent="0.25">
      <c r="A33" s="22">
        <v>22</v>
      </c>
      <c r="B33" s="20" t="str">
        <f t="shared" si="0"/>
        <v>HERNANDEZ LOPEZ INGRID SAMANTHA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1040</v>
      </c>
      <c r="BF33" s="27" t="s">
        <v>100</v>
      </c>
      <c r="BG33" s="27" t="s">
        <v>65</v>
      </c>
    </row>
    <row r="34" spans="1:59" s="1" customFormat="1" ht="75" x14ac:dyDescent="0.25">
      <c r="A34" s="22">
        <v>23</v>
      </c>
      <c r="B34" s="20" t="str">
        <f t="shared" si="0"/>
        <v>JIMENEZ VELASCO ALEJANDRO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477</v>
      </c>
      <c r="BF34" s="27" t="s">
        <v>59</v>
      </c>
      <c r="BG34" s="27" t="s">
        <v>79</v>
      </c>
    </row>
    <row r="35" spans="1:59" s="1" customFormat="1" ht="105" x14ac:dyDescent="0.25">
      <c r="A35" s="22">
        <v>24</v>
      </c>
      <c r="B35" s="20" t="str">
        <f t="shared" si="0"/>
        <v>JIMENEZ URCINO JASSMIN SUSANA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1054</v>
      </c>
      <c r="BF35" s="27" t="s">
        <v>59</v>
      </c>
      <c r="BG35" s="27" t="s">
        <v>1055</v>
      </c>
    </row>
    <row r="36" spans="1:59" s="1" customFormat="1" ht="165" x14ac:dyDescent="0.25">
      <c r="A36" s="22">
        <v>25</v>
      </c>
      <c r="B36" s="20" t="str">
        <f t="shared" si="0"/>
        <v>LOPEZ SANTOS JENNIFER MONSERRAT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1056</v>
      </c>
      <c r="BF36" s="27" t="s">
        <v>65</v>
      </c>
      <c r="BG36" s="27" t="s">
        <v>56</v>
      </c>
    </row>
    <row r="37" spans="1:59" s="1" customFormat="1" ht="105" x14ac:dyDescent="0.25">
      <c r="A37" s="22">
        <v>26</v>
      </c>
      <c r="B37" s="20" t="str">
        <f t="shared" si="0"/>
        <v>LOPEZ CONDE ESTRELLA LIZZETH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1057</v>
      </c>
      <c r="BF37" s="27" t="s">
        <v>65</v>
      </c>
      <c r="BG37" s="27" t="s">
        <v>1058</v>
      </c>
    </row>
    <row r="38" spans="1:59" s="1" customFormat="1" ht="75" x14ac:dyDescent="0.25">
      <c r="A38" s="22">
        <v>27</v>
      </c>
      <c r="B38" s="20" t="str">
        <f t="shared" si="0"/>
        <v>MARQUEZ HERNANDEZ AMERICA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1059</v>
      </c>
      <c r="BF38" s="27" t="s">
        <v>76</v>
      </c>
      <c r="BG38" s="27" t="s">
        <v>100</v>
      </c>
    </row>
    <row r="39" spans="1:59" s="1" customFormat="1" ht="90" x14ac:dyDescent="0.25">
      <c r="A39" s="22">
        <v>28</v>
      </c>
      <c r="B39" s="20" t="str">
        <f t="shared" si="0"/>
        <v>MARQUEZ CANUL BRIAN AZAEL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1060</v>
      </c>
      <c r="BF39" s="27" t="s">
        <v>76</v>
      </c>
      <c r="BG39" s="27" t="s">
        <v>875</v>
      </c>
    </row>
    <row r="40" spans="1:59" s="1" customFormat="1" ht="105" x14ac:dyDescent="0.25">
      <c r="A40" s="22">
        <v>29</v>
      </c>
      <c r="B40" s="20" t="str">
        <f t="shared" si="0"/>
        <v>MOLINA FUENTES HANNA WILLIANY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1061</v>
      </c>
      <c r="BF40" s="27" t="s">
        <v>565</v>
      </c>
      <c r="BG40" s="27" t="s">
        <v>148</v>
      </c>
    </row>
    <row r="41" spans="1:59" s="1" customFormat="1" ht="135" x14ac:dyDescent="0.25">
      <c r="A41" s="22">
        <v>30</v>
      </c>
      <c r="B41" s="20" t="str">
        <f t="shared" si="0"/>
        <v>MONTAÑO BEDOLLA YAZMINN SHAMARA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1062</v>
      </c>
      <c r="BF41" s="27" t="s">
        <v>1063</v>
      </c>
      <c r="BG41" s="27" t="s">
        <v>1064</v>
      </c>
    </row>
    <row r="42" spans="1:59" s="1" customFormat="1" ht="90" x14ac:dyDescent="0.25">
      <c r="A42" s="22">
        <v>31</v>
      </c>
      <c r="B42" s="20" t="str">
        <f t="shared" si="0"/>
        <v>MONTESINOS FLORES ARELY DE JESUS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1065</v>
      </c>
      <c r="BF42" s="27" t="s">
        <v>1066</v>
      </c>
      <c r="BG42" s="27" t="s">
        <v>209</v>
      </c>
    </row>
    <row r="43" spans="1:59" s="1" customFormat="1" ht="90" x14ac:dyDescent="0.25">
      <c r="A43" s="22">
        <v>32</v>
      </c>
      <c r="B43" s="20" t="str">
        <f t="shared" si="0"/>
        <v>MORALES ROSADO ANGEL ARTURO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1067</v>
      </c>
      <c r="BF43" s="27" t="s">
        <v>123</v>
      </c>
      <c r="BG43" s="27" t="s">
        <v>926</v>
      </c>
    </row>
    <row r="44" spans="1:59" s="1" customFormat="1" ht="90" x14ac:dyDescent="0.25">
      <c r="A44" s="22">
        <v>33</v>
      </c>
      <c r="B44" s="20" t="str">
        <f t="shared" si="0"/>
        <v>MORENO CASTRO EDGAR ADRIAN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1068</v>
      </c>
      <c r="BF44" s="27" t="s">
        <v>125</v>
      </c>
      <c r="BG44" s="27" t="s">
        <v>400</v>
      </c>
    </row>
    <row r="45" spans="1:59" s="1" customFormat="1" ht="75" x14ac:dyDescent="0.25">
      <c r="A45" s="22">
        <v>34</v>
      </c>
      <c r="B45" s="20" t="str">
        <f t="shared" si="0"/>
        <v>NAVARRO LÓPEZ ANA ISABEL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1069</v>
      </c>
      <c r="BF45" s="27" t="s">
        <v>379</v>
      </c>
      <c r="BG45" s="27" t="s">
        <v>555</v>
      </c>
    </row>
    <row r="46" spans="1:59" s="1" customFormat="1" ht="105" x14ac:dyDescent="0.25">
      <c r="A46" s="22">
        <v>35</v>
      </c>
      <c r="B46" s="20" t="str">
        <f t="shared" si="0"/>
        <v>NOTARIO FERNANDEZ CRISTINA LILIBETH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1070</v>
      </c>
      <c r="BF46" s="27" t="s">
        <v>1071</v>
      </c>
      <c r="BG46" s="27" t="s">
        <v>203</v>
      </c>
    </row>
    <row r="47" spans="1:59" s="1" customFormat="1" ht="120" x14ac:dyDescent="0.25">
      <c r="A47" s="22">
        <v>36</v>
      </c>
      <c r="B47" s="20" t="str">
        <f t="shared" si="0"/>
        <v>OROZCO MEJIA ALICIA ESMERALDA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1072</v>
      </c>
      <c r="BF47" s="27" t="s">
        <v>533</v>
      </c>
      <c r="BG47" s="27" t="s">
        <v>740</v>
      </c>
    </row>
    <row r="48" spans="1:59" s="1" customFormat="1" ht="120" x14ac:dyDescent="0.25">
      <c r="A48" s="22">
        <v>37</v>
      </c>
      <c r="B48" s="20" t="str">
        <f t="shared" si="0"/>
        <v>PALAFOX ALFONSO KIMBERLEY DE JESUS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1073</v>
      </c>
      <c r="BF48" s="27" t="s">
        <v>1074</v>
      </c>
      <c r="BG48" s="27" t="s">
        <v>513</v>
      </c>
    </row>
    <row r="49" spans="1:59" s="1" customFormat="1" ht="90" x14ac:dyDescent="0.25">
      <c r="A49" s="22">
        <v>38</v>
      </c>
      <c r="B49" s="20" t="str">
        <f t="shared" si="0"/>
        <v>PEREZ ÁNGELES DALIA CAROLINA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1075</v>
      </c>
      <c r="BF49" s="27" t="s">
        <v>144</v>
      </c>
      <c r="BG49" s="27" t="s">
        <v>1076</v>
      </c>
    </row>
    <row r="50" spans="1:59" s="1" customFormat="1" ht="105" x14ac:dyDescent="0.25">
      <c r="A50" s="22">
        <v>39</v>
      </c>
      <c r="B50" s="20" t="str">
        <f t="shared" si="0"/>
        <v>PESADO MARTINEZ DIANA ARLETTE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1077</v>
      </c>
      <c r="BF50" s="27" t="s">
        <v>1078</v>
      </c>
      <c r="BG50" s="27" t="s">
        <v>109</v>
      </c>
    </row>
    <row r="51" spans="1:59" s="1" customFormat="1" ht="105" x14ac:dyDescent="0.25">
      <c r="A51" s="22">
        <v>40</v>
      </c>
      <c r="B51" s="20" t="str">
        <f t="shared" si="0"/>
        <v>QUINTERO CANTU KEREN ADRIANA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1079</v>
      </c>
      <c r="BF51" s="27" t="s">
        <v>1080</v>
      </c>
      <c r="BG51" s="27" t="s">
        <v>1081</v>
      </c>
    </row>
    <row r="52" spans="1:59" s="1" customFormat="1" ht="105" x14ac:dyDescent="0.25">
      <c r="A52" s="22">
        <v>41</v>
      </c>
      <c r="B52" s="20" t="str">
        <f t="shared" si="0"/>
        <v>RAMOS TORRES JAVIER ANTONIO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1082</v>
      </c>
      <c r="BF52" s="27" t="s">
        <v>262</v>
      </c>
      <c r="BG52" s="27" t="s">
        <v>309</v>
      </c>
    </row>
    <row r="53" spans="1:59" s="1" customFormat="1" ht="105" x14ac:dyDescent="0.25">
      <c r="A53" s="22">
        <v>42</v>
      </c>
      <c r="B53" s="20" t="str">
        <f t="shared" si="0"/>
        <v>REYES ZENTENO OMAR ERNESTO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1083</v>
      </c>
      <c r="BF53" s="27" t="s">
        <v>118</v>
      </c>
      <c r="BG53" s="27" t="s">
        <v>1084</v>
      </c>
    </row>
    <row r="54" spans="1:59" s="1" customFormat="1" ht="75" x14ac:dyDescent="0.25">
      <c r="A54" s="22">
        <v>43</v>
      </c>
      <c r="B54" s="20" t="str">
        <f t="shared" si="0"/>
        <v>RODRIGUEZ LEON CESAR ELIAN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1085</v>
      </c>
      <c r="BF54" s="27" t="s">
        <v>90</v>
      </c>
      <c r="BG54" s="27" t="s">
        <v>356</v>
      </c>
    </row>
    <row r="55" spans="1:59" s="1" customFormat="1" ht="150" x14ac:dyDescent="0.25">
      <c r="A55" s="22">
        <v>44</v>
      </c>
      <c r="B55" s="20" t="str">
        <f t="shared" si="0"/>
        <v>RODRIGUEZ HERRERA JULIET DE LOS ANGELES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1086</v>
      </c>
      <c r="BF55" s="27" t="s">
        <v>90</v>
      </c>
      <c r="BG55" s="27" t="s">
        <v>108</v>
      </c>
    </row>
    <row r="56" spans="1:59" s="1" customFormat="1" ht="105" x14ac:dyDescent="0.25">
      <c r="A56" s="22">
        <v>45</v>
      </c>
      <c r="B56" s="20" t="str">
        <f t="shared" si="0"/>
        <v>ROJAS VILLALOBOS YENIVET JOLET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1087</v>
      </c>
      <c r="BF56" s="27" t="s">
        <v>267</v>
      </c>
      <c r="BG56" s="27" t="s">
        <v>214</v>
      </c>
    </row>
    <row r="57" spans="1:59" s="1" customFormat="1" ht="105" x14ac:dyDescent="0.25">
      <c r="A57" s="22">
        <v>46</v>
      </c>
      <c r="B57" s="20" t="str">
        <f t="shared" si="0"/>
        <v>ROMERO CAMARA ZELTZIN KARINA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1088</v>
      </c>
      <c r="BF57" s="27" t="s">
        <v>162</v>
      </c>
      <c r="BG57" s="27" t="s">
        <v>1089</v>
      </c>
    </row>
    <row r="58" spans="1:59" s="1" customFormat="1" ht="75" x14ac:dyDescent="0.25">
      <c r="A58" s="22">
        <v>47</v>
      </c>
      <c r="B58" s="20" t="str">
        <f t="shared" si="0"/>
        <v>ROQUE SANCHEZ DANA PAOLA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848</v>
      </c>
      <c r="BF58" s="27" t="s">
        <v>474</v>
      </c>
      <c r="BG58" s="27" t="s">
        <v>50</v>
      </c>
    </row>
    <row r="59" spans="1:59" s="1" customFormat="1" ht="90" x14ac:dyDescent="0.25">
      <c r="A59" s="22">
        <v>48</v>
      </c>
      <c r="B59" s="20" t="str">
        <f t="shared" si="0"/>
        <v>SALDIVAR BAUTISTA NAOMI CAMILA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1090</v>
      </c>
      <c r="BF59" s="27" t="s">
        <v>1091</v>
      </c>
      <c r="BG59" s="27" t="s">
        <v>503</v>
      </c>
    </row>
    <row r="60" spans="1:59" s="1" customFormat="1" ht="60" x14ac:dyDescent="0.25">
      <c r="A60" s="22">
        <v>49</v>
      </c>
      <c r="B60" s="20" t="str">
        <f t="shared" si="0"/>
        <v>SANTIAGO PARADA ESTEFANY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1092</v>
      </c>
      <c r="BF60" s="27" t="s">
        <v>165</v>
      </c>
      <c r="BG60" s="27" t="s">
        <v>1093</v>
      </c>
    </row>
    <row r="61" spans="1:59" s="1" customFormat="1" ht="105" x14ac:dyDescent="0.25">
      <c r="A61" s="22">
        <v>50</v>
      </c>
      <c r="B61" s="20" t="str">
        <f t="shared" si="0"/>
        <v>SANTIAGO ALVARADO ITZIA AMAIRANY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1094</v>
      </c>
      <c r="BF61" s="27" t="s">
        <v>165</v>
      </c>
      <c r="BG61" s="27" t="s">
        <v>485</v>
      </c>
    </row>
    <row r="62" spans="1:59" s="1" customFormat="1" ht="90" x14ac:dyDescent="0.25">
      <c r="A62" s="22">
        <v>51</v>
      </c>
      <c r="B62" s="20" t="str">
        <f t="shared" si="0"/>
        <v>TEJEDA RAMIREZ EDWIN JACIEL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1095</v>
      </c>
      <c r="BF62" s="27" t="s">
        <v>1096</v>
      </c>
      <c r="BG62" s="27" t="s">
        <v>151</v>
      </c>
    </row>
    <row r="63" spans="1:59" s="1" customFormat="1" ht="75" x14ac:dyDescent="0.25">
      <c r="A63" s="22">
        <v>52</v>
      </c>
      <c r="B63" s="20" t="str">
        <f t="shared" si="0"/>
        <v>TRUJILLO DIAZ ABDIEL SAID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1097</v>
      </c>
      <c r="BF63" s="27" t="s">
        <v>602</v>
      </c>
      <c r="BG63" s="27" t="s">
        <v>84</v>
      </c>
    </row>
    <row r="64" spans="1:59" s="1" customFormat="1" ht="120" x14ac:dyDescent="0.25">
      <c r="A64" s="22">
        <v>53</v>
      </c>
      <c r="B64" s="20" t="str">
        <f t="shared" si="0"/>
        <v>VASQUEZ DE LA ERA JOHAN ALESSANDRO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1098</v>
      </c>
      <c r="BF64" s="27" t="s">
        <v>407</v>
      </c>
      <c r="BG64" s="27" t="s">
        <v>1099</v>
      </c>
    </row>
    <row r="65" spans="1:59" s="1" customFormat="1" ht="75" x14ac:dyDescent="0.25">
      <c r="A65" s="23">
        <v>54</v>
      </c>
      <c r="B65" s="20" t="str">
        <f t="shared" si="0"/>
        <v>VAZQUEZ CRUZ ESMERALDA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1100</v>
      </c>
      <c r="BF65" s="27" t="s">
        <v>560</v>
      </c>
      <c r="BG65" s="27" t="s">
        <v>74</v>
      </c>
    </row>
    <row r="66" spans="1:59" s="1" customFormat="1" ht="135" x14ac:dyDescent="0.25">
      <c r="A66" s="22">
        <v>55</v>
      </c>
      <c r="B66" s="20" t="str">
        <f t="shared" si="0"/>
        <v>VERA ANAYA ALONDRA GUADALUPE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554</v>
      </c>
      <c r="BF66" s="27" t="s">
        <v>1101</v>
      </c>
      <c r="BG66" s="27" t="s">
        <v>1102</v>
      </c>
    </row>
    <row r="67" spans="1:59" s="1" customFormat="1" ht="90" x14ac:dyDescent="0.25">
      <c r="A67" s="22">
        <v>56</v>
      </c>
      <c r="B67" s="20" t="str">
        <f t="shared" si="0"/>
        <v>VILLALOBOS DIONISIO BRAYAN ALEXIS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1103</v>
      </c>
      <c r="BF67" s="27" t="s">
        <v>214</v>
      </c>
      <c r="BG67" s="27" t="s">
        <v>1104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58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36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60" x14ac:dyDescent="0.25">
      <c r="A12" s="22">
        <v>1</v>
      </c>
      <c r="B12" s="20" t="str">
        <f>CONCATENATE(BF13," ",BG13," ",BE13)</f>
        <v>AGUIRRE GUZMAN GIOVANNI GABRIEL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532</v>
      </c>
      <c r="BF12" s="27" t="s">
        <v>144</v>
      </c>
      <c r="BG12" s="27" t="s">
        <v>62</v>
      </c>
    </row>
    <row r="13" spans="1:59" s="1" customFormat="1" ht="105" x14ac:dyDescent="0.25">
      <c r="A13" s="22">
        <v>2</v>
      </c>
      <c r="B13" s="20" t="str">
        <f t="shared" ref="B13:B67" si="0">CONCATENATE(BF14," ",BG14," ",BE14)</f>
        <v>AGUSTIN FERNANDEZ KARIM GUILLERMO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1105</v>
      </c>
      <c r="BF13" s="27" t="s">
        <v>308</v>
      </c>
      <c r="BG13" s="27" t="s">
        <v>347</v>
      </c>
    </row>
    <row r="14" spans="1:59" s="1" customFormat="1" ht="120" x14ac:dyDescent="0.25">
      <c r="A14" s="22">
        <v>3</v>
      </c>
      <c r="B14" s="20" t="str">
        <f t="shared" si="0"/>
        <v>ALEMAN LIRA JESUS ADRIAN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1106</v>
      </c>
      <c r="BF14" s="27" t="s">
        <v>1107</v>
      </c>
      <c r="BG14" s="27" t="s">
        <v>203</v>
      </c>
    </row>
    <row r="15" spans="1:59" s="1" customFormat="1" ht="75" x14ac:dyDescent="0.25">
      <c r="A15" s="22">
        <v>4</v>
      </c>
      <c r="B15" s="20" t="str">
        <f t="shared" si="0"/>
        <v>ALEMAN ORTIZ JOSMAR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1108</v>
      </c>
      <c r="BF15" s="27" t="s">
        <v>462</v>
      </c>
      <c r="BG15" s="27" t="s">
        <v>432</v>
      </c>
    </row>
    <row r="16" spans="1:59" s="1" customFormat="1" ht="45" x14ac:dyDescent="0.25">
      <c r="A16" s="22">
        <v>5</v>
      </c>
      <c r="B16" s="20" t="str">
        <f t="shared" si="0"/>
        <v>ALOR SAAVEDRA ISRAEL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1109</v>
      </c>
      <c r="BF16" s="27" t="s">
        <v>462</v>
      </c>
      <c r="BG16" s="27" t="s">
        <v>133</v>
      </c>
    </row>
    <row r="17" spans="1:59" s="1" customFormat="1" ht="60" x14ac:dyDescent="0.25">
      <c r="A17" s="22">
        <v>6</v>
      </c>
      <c r="B17" s="20" t="str">
        <f t="shared" si="0"/>
        <v>ANDRADE PALENCIA JAVIER ADRIAN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946</v>
      </c>
      <c r="BF17" s="27" t="s">
        <v>702</v>
      </c>
      <c r="BG17" s="27" t="s">
        <v>703</v>
      </c>
    </row>
    <row r="18" spans="1:59" s="1" customFormat="1" ht="90" x14ac:dyDescent="0.25">
      <c r="A18" s="22">
        <v>7</v>
      </c>
      <c r="B18" s="20" t="str">
        <f t="shared" si="0"/>
        <v>ANTONIO RAMON EDUARDO DE JESUS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1110</v>
      </c>
      <c r="BF18" s="27" t="s">
        <v>607</v>
      </c>
      <c r="BG18" s="27" t="s">
        <v>1111</v>
      </c>
    </row>
    <row r="19" spans="1:59" s="1" customFormat="1" ht="105" x14ac:dyDescent="0.25">
      <c r="A19" s="22">
        <v>8</v>
      </c>
      <c r="B19" s="20" t="str">
        <f t="shared" si="0"/>
        <v>BELLI AMBROS ALAN GEOVANI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1112</v>
      </c>
      <c r="BF19" s="27" t="s">
        <v>52</v>
      </c>
      <c r="BG19" s="27" t="s">
        <v>293</v>
      </c>
    </row>
    <row r="20" spans="1:59" s="1" customFormat="1" ht="90" x14ac:dyDescent="0.25">
      <c r="A20" s="22">
        <v>9</v>
      </c>
      <c r="B20" s="20" t="str">
        <f t="shared" si="0"/>
        <v>BLASI RAYMUNDO LUIS EMILIO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1113</v>
      </c>
      <c r="BF20" s="27" t="s">
        <v>201</v>
      </c>
      <c r="BG20" s="27" t="s">
        <v>1114</v>
      </c>
    </row>
    <row r="21" spans="1:59" s="1" customFormat="1" ht="75" x14ac:dyDescent="0.25">
      <c r="A21" s="22">
        <v>10</v>
      </c>
      <c r="B21" s="20" t="str">
        <f t="shared" si="0"/>
        <v>BRIONES GARCIA HECTOR CHRISTOPHER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1115</v>
      </c>
      <c r="BF21" s="27" t="s">
        <v>1116</v>
      </c>
      <c r="BG21" s="27" t="s">
        <v>1117</v>
      </c>
    </row>
    <row r="22" spans="1:59" s="1" customFormat="1" ht="120" x14ac:dyDescent="0.25">
      <c r="A22" s="22">
        <v>11</v>
      </c>
      <c r="B22" s="20" t="str">
        <f t="shared" si="0"/>
        <v>DOMINGUEZ LEON CARLOS FEDERICO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1118</v>
      </c>
      <c r="BF22" s="27" t="s">
        <v>1119</v>
      </c>
      <c r="BG22" s="27" t="s">
        <v>62</v>
      </c>
    </row>
    <row r="23" spans="1:59" s="1" customFormat="1" ht="105" x14ac:dyDescent="0.25">
      <c r="A23" s="22">
        <v>12</v>
      </c>
      <c r="B23" s="20" t="str">
        <f t="shared" si="0"/>
        <v>CARRASCO PEREZ EDUARDO DAVID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1120</v>
      </c>
      <c r="BF23" s="27" t="s">
        <v>329</v>
      </c>
      <c r="BG23" s="27" t="s">
        <v>356</v>
      </c>
    </row>
    <row r="24" spans="1:59" s="1" customFormat="1" ht="105" x14ac:dyDescent="0.25">
      <c r="A24" s="22">
        <v>13</v>
      </c>
      <c r="B24" s="20" t="str">
        <f t="shared" si="0"/>
        <v>CERVANTES HERNANDEZ RAYMUNDO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1121</v>
      </c>
      <c r="BF24" s="27" t="s">
        <v>840</v>
      </c>
      <c r="BG24" s="27" t="s">
        <v>144</v>
      </c>
    </row>
    <row r="25" spans="1:59" s="1" customFormat="1" ht="75" x14ac:dyDescent="0.25">
      <c r="A25" s="22">
        <v>14</v>
      </c>
      <c r="B25" s="20" t="str">
        <f t="shared" si="0"/>
        <v>CHABLE DOMINGUEZ DANIEL ARTURO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1117</v>
      </c>
      <c r="BF25" s="27" t="s">
        <v>1122</v>
      </c>
      <c r="BG25" s="27" t="s">
        <v>100</v>
      </c>
    </row>
    <row r="26" spans="1:59" s="1" customFormat="1" ht="90" x14ac:dyDescent="0.25">
      <c r="A26" s="22">
        <v>15</v>
      </c>
      <c r="B26" s="20" t="str">
        <f t="shared" si="0"/>
        <v>DE LA CRUZ CONSTANTINO DIEGO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1123</v>
      </c>
      <c r="BF26" s="27" t="s">
        <v>1017</v>
      </c>
      <c r="BG26" s="27" t="s">
        <v>329</v>
      </c>
    </row>
    <row r="27" spans="1:59" s="1" customFormat="1" ht="90" x14ac:dyDescent="0.25">
      <c r="A27" s="22">
        <v>16</v>
      </c>
      <c r="B27" s="20" t="str">
        <f t="shared" si="0"/>
        <v>DIAZ SANTOS IRVING ROBERTO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441</v>
      </c>
      <c r="BF27" s="27" t="s">
        <v>81</v>
      </c>
      <c r="BG27" s="27" t="s">
        <v>1124</v>
      </c>
    </row>
    <row r="28" spans="1:59" s="1" customFormat="1" ht="105" x14ac:dyDescent="0.25">
      <c r="A28" s="22">
        <v>17</v>
      </c>
      <c r="B28" s="20" t="str">
        <f t="shared" si="0"/>
        <v>DOMINGUEZ HERNANDEZ JOSE EDUARDO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1125</v>
      </c>
      <c r="BF28" s="27" t="s">
        <v>84</v>
      </c>
      <c r="BG28" s="27" t="s">
        <v>56</v>
      </c>
    </row>
    <row r="29" spans="1:59" s="1" customFormat="1" ht="90" x14ac:dyDescent="0.25">
      <c r="A29" s="22">
        <v>18</v>
      </c>
      <c r="B29" s="20" t="str">
        <f t="shared" si="0"/>
        <v>ESPIRIDION ASCENCIO JULIETA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1126</v>
      </c>
      <c r="BF29" s="27" t="s">
        <v>329</v>
      </c>
      <c r="BG29" s="27" t="s">
        <v>100</v>
      </c>
    </row>
    <row r="30" spans="1:59" s="1" customFormat="1" ht="90" x14ac:dyDescent="0.25">
      <c r="A30" s="22">
        <v>19</v>
      </c>
      <c r="B30" s="20" t="str">
        <f t="shared" si="0"/>
        <v>FIGUEROA MARTINEZ ANDY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1127</v>
      </c>
      <c r="BF30" s="27" t="s">
        <v>1128</v>
      </c>
      <c r="BG30" s="27" t="s">
        <v>55</v>
      </c>
    </row>
    <row r="31" spans="1:59" s="1" customFormat="1" ht="75" x14ac:dyDescent="0.25">
      <c r="A31" s="22">
        <v>20</v>
      </c>
      <c r="B31" s="20" t="str">
        <f t="shared" si="0"/>
        <v>FLORES RIOS GUSTAVO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1129</v>
      </c>
      <c r="BF31" s="27" t="s">
        <v>644</v>
      </c>
      <c r="BG31" s="27" t="s">
        <v>109</v>
      </c>
    </row>
    <row r="32" spans="1:59" s="1" customFormat="1" ht="60" x14ac:dyDescent="0.25">
      <c r="A32" s="22">
        <v>21</v>
      </c>
      <c r="B32" s="20" t="str">
        <f t="shared" si="0"/>
        <v>FUENTES GONZALEZ ADRIAN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1130</v>
      </c>
      <c r="BF32" s="27" t="s">
        <v>209</v>
      </c>
      <c r="BG32" s="27" t="s">
        <v>387</v>
      </c>
    </row>
    <row r="33" spans="1:59" s="1" customFormat="1" ht="60" x14ac:dyDescent="0.25">
      <c r="A33" s="22">
        <v>22</v>
      </c>
      <c r="B33" s="20" t="str">
        <f t="shared" si="0"/>
        <v>GARCIA MARTINEZ ERIK RUBEN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921</v>
      </c>
      <c r="BF33" s="27" t="s">
        <v>148</v>
      </c>
      <c r="BG33" s="27" t="s">
        <v>95</v>
      </c>
    </row>
    <row r="34" spans="1:59" s="1" customFormat="1" ht="75" x14ac:dyDescent="0.25">
      <c r="A34" s="22">
        <v>23</v>
      </c>
      <c r="B34" s="20" t="str">
        <f t="shared" si="0"/>
        <v>GARCIA CASTILLEJOS LUCIO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1131</v>
      </c>
      <c r="BF34" s="27" t="s">
        <v>62</v>
      </c>
      <c r="BG34" s="27" t="s">
        <v>109</v>
      </c>
    </row>
    <row r="35" spans="1:59" s="1" customFormat="1" ht="75" x14ac:dyDescent="0.25">
      <c r="A35" s="22">
        <v>24</v>
      </c>
      <c r="B35" s="20" t="str">
        <f t="shared" si="0"/>
        <v>GARCIA GONZALEZ LUIS ANGEL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1132</v>
      </c>
      <c r="BF35" s="27" t="s">
        <v>62</v>
      </c>
      <c r="BG35" s="27" t="s">
        <v>1133</v>
      </c>
    </row>
    <row r="36" spans="1:59" s="1" customFormat="1" ht="75" x14ac:dyDescent="0.25">
      <c r="A36" s="22">
        <v>25</v>
      </c>
      <c r="B36" s="20" t="str">
        <f t="shared" si="0"/>
        <v>GIL PEREZ JAIME EDUARDO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1134</v>
      </c>
      <c r="BF36" s="27" t="s">
        <v>62</v>
      </c>
      <c r="BG36" s="27" t="s">
        <v>95</v>
      </c>
    </row>
    <row r="37" spans="1:59" s="1" customFormat="1" ht="90" x14ac:dyDescent="0.25">
      <c r="A37" s="22">
        <v>26</v>
      </c>
      <c r="B37" s="20" t="str">
        <f t="shared" si="0"/>
        <v>GOMEZ MENDOZA IKER RONALDO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1135</v>
      </c>
      <c r="BF37" s="27" t="s">
        <v>1136</v>
      </c>
      <c r="BG37" s="27" t="s">
        <v>144</v>
      </c>
    </row>
    <row r="38" spans="1:59" s="1" customFormat="1" ht="90" x14ac:dyDescent="0.25">
      <c r="A38" s="22">
        <v>27</v>
      </c>
      <c r="B38" s="20" t="str">
        <f t="shared" si="0"/>
        <v>GONZALEZ ROMERO JEREMI EDAIN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1137</v>
      </c>
      <c r="BF38" s="27" t="s">
        <v>92</v>
      </c>
      <c r="BG38" s="27" t="s">
        <v>277</v>
      </c>
    </row>
    <row r="39" spans="1:59" s="1" customFormat="1" ht="90" x14ac:dyDescent="0.25">
      <c r="A39" s="22">
        <v>28</v>
      </c>
      <c r="B39" s="20" t="str">
        <f t="shared" si="0"/>
        <v>HERNANDEZ CIRILO KARLA MARIA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1138</v>
      </c>
      <c r="BF39" s="27" t="s">
        <v>95</v>
      </c>
      <c r="BG39" s="27" t="s">
        <v>162</v>
      </c>
    </row>
    <row r="40" spans="1:59" s="1" customFormat="1" ht="90" x14ac:dyDescent="0.25">
      <c r="A40" s="22">
        <v>29</v>
      </c>
      <c r="B40" s="20" t="str">
        <f t="shared" si="0"/>
        <v>JIMENEZ VERGARA IAN CARLOS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1139</v>
      </c>
      <c r="BF40" s="27" t="s">
        <v>100</v>
      </c>
      <c r="BG40" s="27" t="s">
        <v>1140</v>
      </c>
    </row>
    <row r="41" spans="1:59" s="1" customFormat="1" ht="75" x14ac:dyDescent="0.25">
      <c r="A41" s="22">
        <v>30</v>
      </c>
      <c r="B41" s="20" t="str">
        <f t="shared" si="0"/>
        <v>LOPEZ SOSA AMOS DALAI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1141</v>
      </c>
      <c r="BF41" s="27" t="s">
        <v>59</v>
      </c>
      <c r="BG41" s="27" t="s">
        <v>943</v>
      </c>
    </row>
    <row r="42" spans="1:59" s="1" customFormat="1" ht="75" x14ac:dyDescent="0.25">
      <c r="A42" s="22">
        <v>31</v>
      </c>
      <c r="B42" s="20" t="str">
        <f t="shared" si="0"/>
        <v>LOYA CHIMA RAYMUNDO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1142</v>
      </c>
      <c r="BF42" s="27" t="s">
        <v>65</v>
      </c>
      <c r="BG42" s="27" t="s">
        <v>357</v>
      </c>
    </row>
    <row r="43" spans="1:59" s="1" customFormat="1" ht="60" x14ac:dyDescent="0.25">
      <c r="A43" s="22">
        <v>32</v>
      </c>
      <c r="B43" s="20" t="str">
        <f t="shared" si="0"/>
        <v>LOYA CHIMA RAFAEL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1117</v>
      </c>
      <c r="BF43" s="27" t="s">
        <v>1143</v>
      </c>
      <c r="BG43" s="27" t="s">
        <v>1144</v>
      </c>
    </row>
    <row r="44" spans="1:59" s="1" customFormat="1" ht="45" x14ac:dyDescent="0.25">
      <c r="A44" s="22">
        <v>33</v>
      </c>
      <c r="B44" s="20" t="str">
        <f t="shared" si="0"/>
        <v>MARTINEZ BARCENAS JUAN FRANCISCO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1145</v>
      </c>
      <c r="BF44" s="27" t="s">
        <v>1143</v>
      </c>
      <c r="BG44" s="27" t="s">
        <v>1144</v>
      </c>
    </row>
    <row r="45" spans="1:59" s="1" customFormat="1" ht="90" x14ac:dyDescent="0.25">
      <c r="A45" s="22">
        <v>34</v>
      </c>
      <c r="B45" s="20" t="str">
        <f t="shared" si="0"/>
        <v>MARTINEZ LOPEZ JOSE DE DIOS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1146</v>
      </c>
      <c r="BF45" s="27" t="s">
        <v>109</v>
      </c>
      <c r="BG45" s="27" t="s">
        <v>1147</v>
      </c>
    </row>
    <row r="46" spans="1:59" s="1" customFormat="1" ht="75" x14ac:dyDescent="0.25">
      <c r="A46" s="22">
        <v>35</v>
      </c>
      <c r="B46" s="20" t="str">
        <f t="shared" si="0"/>
        <v>MARTINEZ FERNANDEZ EDUARDO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1148</v>
      </c>
      <c r="BF46" s="27" t="s">
        <v>109</v>
      </c>
      <c r="BG46" s="27" t="s">
        <v>65</v>
      </c>
    </row>
    <row r="47" spans="1:59" s="1" customFormat="1" ht="75" x14ac:dyDescent="0.25">
      <c r="A47" s="22">
        <v>36</v>
      </c>
      <c r="B47" s="20" t="str">
        <f t="shared" si="0"/>
        <v>MEDINA PAVON VALERIA JOLETTE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105</v>
      </c>
      <c r="BF47" s="27" t="s">
        <v>109</v>
      </c>
      <c r="BG47" s="27" t="s">
        <v>203</v>
      </c>
    </row>
    <row r="48" spans="1:59" s="1" customFormat="1" ht="120" x14ac:dyDescent="0.25">
      <c r="A48" s="22">
        <v>37</v>
      </c>
      <c r="B48" s="20" t="str">
        <f t="shared" si="0"/>
        <v>MERCHANT SOLIS MIGUEL ANGEL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1149</v>
      </c>
      <c r="BF48" s="27" t="s">
        <v>1150</v>
      </c>
      <c r="BG48" s="27" t="s">
        <v>650</v>
      </c>
    </row>
    <row r="49" spans="1:59" s="1" customFormat="1" ht="90" x14ac:dyDescent="0.25">
      <c r="A49" s="22">
        <v>38</v>
      </c>
      <c r="B49" s="20" t="str">
        <f t="shared" si="0"/>
        <v>MONTALVO RODRIGUEZ SERGIO SERVANDO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1005</v>
      </c>
      <c r="BF49" s="27" t="s">
        <v>1151</v>
      </c>
      <c r="BG49" s="27" t="s">
        <v>585</v>
      </c>
    </row>
    <row r="50" spans="1:59" s="1" customFormat="1" ht="105" x14ac:dyDescent="0.25">
      <c r="A50" s="22">
        <v>39</v>
      </c>
      <c r="B50" s="20" t="str">
        <f t="shared" si="0"/>
        <v>OCAÑA UTRERA BRYAN ALEJANDRO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1152</v>
      </c>
      <c r="BF50" s="27" t="s">
        <v>568</v>
      </c>
      <c r="BG50" s="27" t="s">
        <v>90</v>
      </c>
    </row>
    <row r="51" spans="1:59" s="1" customFormat="1" ht="120" x14ac:dyDescent="0.25">
      <c r="A51" s="22">
        <v>40</v>
      </c>
      <c r="B51" s="20" t="str">
        <f t="shared" si="0"/>
        <v>OROZCO GERONIMO SAUL DAVID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1153</v>
      </c>
      <c r="BF51" s="27" t="s">
        <v>769</v>
      </c>
      <c r="BG51" s="27" t="s">
        <v>677</v>
      </c>
    </row>
    <row r="52" spans="1:59" s="1" customFormat="1" ht="75" x14ac:dyDescent="0.25">
      <c r="A52" s="22">
        <v>41</v>
      </c>
      <c r="B52" s="20" t="str">
        <f t="shared" si="0"/>
        <v>ORTIZ HERNANDEZ JONATAN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1154</v>
      </c>
      <c r="BF52" s="27" t="s">
        <v>533</v>
      </c>
      <c r="BG52" s="27" t="s">
        <v>969</v>
      </c>
    </row>
    <row r="53" spans="1:59" s="1" customFormat="1" ht="75" x14ac:dyDescent="0.25">
      <c r="A53" s="22">
        <v>42</v>
      </c>
      <c r="B53" s="20" t="str">
        <f t="shared" si="0"/>
        <v>PEREZ MAGAÑA FRANCISCO EMMANUEL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1155</v>
      </c>
      <c r="BF53" s="27" t="s">
        <v>133</v>
      </c>
      <c r="BG53" s="27" t="s">
        <v>100</v>
      </c>
    </row>
    <row r="54" spans="1:59" s="1" customFormat="1" ht="135" x14ac:dyDescent="0.25">
      <c r="A54" s="22">
        <v>43</v>
      </c>
      <c r="B54" s="20" t="str">
        <f t="shared" si="0"/>
        <v>PEREZ MURCIO ARICEL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1156</v>
      </c>
      <c r="BF54" s="27" t="s">
        <v>144</v>
      </c>
      <c r="BG54" s="27" t="s">
        <v>812</v>
      </c>
    </row>
    <row r="55" spans="1:59" s="1" customFormat="1" ht="60" x14ac:dyDescent="0.25">
      <c r="A55" s="22">
        <v>44</v>
      </c>
      <c r="B55" s="20" t="str">
        <f t="shared" si="0"/>
        <v>PEREZ BATARSE JOSE MANUEL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1157</v>
      </c>
      <c r="BF55" s="27" t="s">
        <v>144</v>
      </c>
      <c r="BG55" s="27" t="s">
        <v>1158</v>
      </c>
    </row>
    <row r="56" spans="1:59" s="1" customFormat="1" ht="90" x14ac:dyDescent="0.25">
      <c r="A56" s="22">
        <v>45</v>
      </c>
      <c r="B56" s="20" t="str">
        <f t="shared" si="0"/>
        <v>REYES RIOS WILBERTH FABIAN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213</v>
      </c>
      <c r="BF56" s="27" t="s">
        <v>144</v>
      </c>
      <c r="BG56" s="27" t="s">
        <v>1159</v>
      </c>
    </row>
    <row r="57" spans="1:59" s="1" customFormat="1" ht="105" x14ac:dyDescent="0.25">
      <c r="A57" s="22">
        <v>46</v>
      </c>
      <c r="B57" s="20" t="str">
        <f t="shared" si="0"/>
        <v>REYES TORRES MARCOS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1160</v>
      </c>
      <c r="BF57" s="27" t="s">
        <v>118</v>
      </c>
      <c r="BG57" s="27" t="s">
        <v>387</v>
      </c>
    </row>
    <row r="58" spans="1:59" s="1" customFormat="1" ht="60" x14ac:dyDescent="0.25">
      <c r="A58" s="22">
        <v>47</v>
      </c>
      <c r="B58" s="20" t="str">
        <f t="shared" si="0"/>
        <v>RODRIGUEZ ROMERO RUBEN DE JESUS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633</v>
      </c>
      <c r="BF58" s="27" t="s">
        <v>118</v>
      </c>
      <c r="BG58" s="27" t="s">
        <v>309</v>
      </c>
    </row>
    <row r="59" spans="1:59" s="1" customFormat="1" ht="90" x14ac:dyDescent="0.25">
      <c r="A59" s="22">
        <v>48</v>
      </c>
      <c r="B59" s="20" t="str">
        <f t="shared" si="0"/>
        <v>RODRIGUEZ ALFARO EZEQUIEL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1161</v>
      </c>
      <c r="BF59" s="27" t="s">
        <v>90</v>
      </c>
      <c r="BG59" s="27" t="s">
        <v>162</v>
      </c>
    </row>
    <row r="60" spans="1:59" s="1" customFormat="1" ht="75" x14ac:dyDescent="0.25">
      <c r="A60" s="22">
        <v>49</v>
      </c>
      <c r="B60" s="20" t="str">
        <f t="shared" si="0"/>
        <v>ROSADO JIMENEZ MARIA FERNANDA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1162</v>
      </c>
      <c r="BF60" s="27" t="s">
        <v>90</v>
      </c>
      <c r="BG60" s="27" t="s">
        <v>715</v>
      </c>
    </row>
    <row r="61" spans="1:59" s="1" customFormat="1" ht="105" x14ac:dyDescent="0.25">
      <c r="A61" s="22">
        <v>50</v>
      </c>
      <c r="B61" s="20" t="str">
        <f t="shared" si="0"/>
        <v>SANCHEZ VILLANTES BRAULIO ANTONIO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389</v>
      </c>
      <c r="BF61" s="27" t="s">
        <v>926</v>
      </c>
      <c r="BG61" s="27" t="s">
        <v>59</v>
      </c>
    </row>
    <row r="62" spans="1:59" s="1" customFormat="1" ht="120" x14ac:dyDescent="0.25">
      <c r="A62" s="22">
        <v>51</v>
      </c>
      <c r="B62" s="20" t="str">
        <f t="shared" si="0"/>
        <v>SANCHEZ LEAL JORGE ISIDRO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1163</v>
      </c>
      <c r="BF62" s="27" t="s">
        <v>50</v>
      </c>
      <c r="BG62" s="27" t="s">
        <v>333</v>
      </c>
    </row>
    <row r="63" spans="1:59" s="1" customFormat="1" ht="90" x14ac:dyDescent="0.25">
      <c r="A63" s="22">
        <v>52</v>
      </c>
      <c r="B63" s="20" t="str">
        <f t="shared" si="0"/>
        <v>TOLEDO MERCHANT ANGEL GABRIEL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1164</v>
      </c>
      <c r="BF63" s="27" t="s">
        <v>50</v>
      </c>
      <c r="BG63" s="27" t="s">
        <v>468</v>
      </c>
    </row>
    <row r="64" spans="1:59" s="1" customFormat="1" ht="90" x14ac:dyDescent="0.25">
      <c r="A64" s="22">
        <v>53</v>
      </c>
      <c r="B64" s="20" t="str">
        <f t="shared" si="0"/>
        <v>TREJO HERNANDEZ ARBEL TADEO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1165</v>
      </c>
      <c r="BF64" s="27" t="s">
        <v>265</v>
      </c>
      <c r="BG64" s="27" t="s">
        <v>1151</v>
      </c>
    </row>
    <row r="65" spans="1:59" s="1" customFormat="1" ht="90" x14ac:dyDescent="0.25">
      <c r="A65" s="23">
        <v>54</v>
      </c>
      <c r="B65" s="20" t="str">
        <f t="shared" si="0"/>
        <v>URBANO ARAGON JOSE ARMANDO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1166</v>
      </c>
      <c r="BF65" s="27" t="s">
        <v>938</v>
      </c>
      <c r="BG65" s="27" t="s">
        <v>100</v>
      </c>
    </row>
    <row r="66" spans="1:59" s="1" customFormat="1" ht="90" x14ac:dyDescent="0.25">
      <c r="A66" s="22">
        <v>55</v>
      </c>
      <c r="B66" s="20" t="str">
        <f t="shared" si="0"/>
        <v>VERA RODRIGUEZ ORLANDO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1167</v>
      </c>
      <c r="BF66" s="27" t="s">
        <v>340</v>
      </c>
      <c r="BG66" s="27" t="s">
        <v>1168</v>
      </c>
    </row>
    <row r="67" spans="1:59" s="1" customFormat="1" ht="75" x14ac:dyDescent="0.25">
      <c r="A67" s="22">
        <v>56</v>
      </c>
      <c r="B67" s="20" t="str">
        <f t="shared" si="0"/>
        <v xml:space="preserve">  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1169</v>
      </c>
      <c r="BF67" s="27" t="s">
        <v>1101</v>
      </c>
      <c r="BG67" s="27" t="s">
        <v>90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63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35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90" x14ac:dyDescent="0.25">
      <c r="A12" s="22">
        <v>1</v>
      </c>
      <c r="B12" s="20" t="str">
        <f>CONCATENATE(BF12," ",BG12," ",BE12)</f>
        <v>ALEGRIA TADEO DANNA PAOLA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1170</v>
      </c>
      <c r="BF12" s="27" t="s">
        <v>49</v>
      </c>
      <c r="BG12" s="27" t="s">
        <v>281</v>
      </c>
    </row>
    <row r="13" spans="1:59" s="1" customFormat="1" ht="105" x14ac:dyDescent="0.25">
      <c r="A13" s="22">
        <v>2</v>
      </c>
      <c r="B13" s="20" t="str">
        <f t="shared" ref="B13:B67" si="0">CONCATENATE(BF13," ",BG13," ",BE13)</f>
        <v>ALFONSO OJEDA AHSLEY YAMILET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1171</v>
      </c>
      <c r="BF13" s="27" t="s">
        <v>513</v>
      </c>
      <c r="BG13" s="27" t="s">
        <v>750</v>
      </c>
    </row>
    <row r="14" spans="1:59" s="1" customFormat="1" ht="60" x14ac:dyDescent="0.25">
      <c r="A14" s="22">
        <v>3</v>
      </c>
      <c r="B14" s="20" t="str">
        <f t="shared" si="0"/>
        <v>ALMEIDA PAVON EDUARDO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105</v>
      </c>
      <c r="BF14" s="27" t="s">
        <v>314</v>
      </c>
      <c r="BG14" s="27" t="s">
        <v>650</v>
      </c>
    </row>
    <row r="15" spans="1:59" s="1" customFormat="1" ht="105" x14ac:dyDescent="0.25">
      <c r="A15" s="22">
        <v>4</v>
      </c>
      <c r="B15" s="20" t="str">
        <f t="shared" si="0"/>
        <v>ALVAREZ TOLEDO LUIS ALEJANDRO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175</v>
      </c>
      <c r="BF15" s="27" t="s">
        <v>520</v>
      </c>
      <c r="BG15" s="27" t="s">
        <v>265</v>
      </c>
    </row>
    <row r="16" spans="1:59" s="1" customFormat="1" ht="120" x14ac:dyDescent="0.25">
      <c r="A16" s="22">
        <v>5</v>
      </c>
      <c r="B16" s="20" t="str">
        <f t="shared" si="0"/>
        <v>ALVAREZ VAZQUEZ EDUARDO ANTONIO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1172</v>
      </c>
      <c r="BF16" s="27" t="s">
        <v>520</v>
      </c>
      <c r="BG16" s="27" t="s">
        <v>560</v>
      </c>
    </row>
    <row r="17" spans="1:59" s="1" customFormat="1" ht="90" x14ac:dyDescent="0.25">
      <c r="A17" s="22">
        <v>6</v>
      </c>
      <c r="B17" s="20" t="str">
        <f t="shared" si="0"/>
        <v>AMBROCIO SANTIAGO JESUS RICARDO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1173</v>
      </c>
      <c r="BF17" s="27" t="s">
        <v>1174</v>
      </c>
      <c r="BG17" s="27" t="s">
        <v>165</v>
      </c>
    </row>
    <row r="18" spans="1:59" s="1" customFormat="1" ht="105" x14ac:dyDescent="0.25">
      <c r="A18" s="22">
        <v>7</v>
      </c>
      <c r="B18" s="20" t="str">
        <f t="shared" si="0"/>
        <v>CABRERA SANTIAGO JOSE LEONARDO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1175</v>
      </c>
      <c r="BF18" s="27" t="s">
        <v>163</v>
      </c>
      <c r="BG18" s="27" t="s">
        <v>165</v>
      </c>
    </row>
    <row r="19" spans="1:59" s="1" customFormat="1" ht="120" x14ac:dyDescent="0.25">
      <c r="A19" s="22">
        <v>8</v>
      </c>
      <c r="B19" s="20" t="str">
        <f t="shared" si="0"/>
        <v>CALCANEO LAZCANO MIGUEL ALEJANDRO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1176</v>
      </c>
      <c r="BF19" s="27" t="s">
        <v>1177</v>
      </c>
      <c r="BG19" s="27" t="s">
        <v>1178</v>
      </c>
    </row>
    <row r="20" spans="1:59" s="1" customFormat="1" ht="90" x14ac:dyDescent="0.25">
      <c r="A20" s="22">
        <v>9</v>
      </c>
      <c r="B20" s="20" t="str">
        <f t="shared" si="0"/>
        <v>CALDERON VAZQUEZ JOSUE JACOB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1179</v>
      </c>
      <c r="BF20" s="27" t="s">
        <v>1180</v>
      </c>
      <c r="BG20" s="27" t="s">
        <v>560</v>
      </c>
    </row>
    <row r="21" spans="1:59" s="1" customFormat="1" ht="120" x14ac:dyDescent="0.25">
      <c r="A21" s="22">
        <v>10</v>
      </c>
      <c r="B21" s="20" t="str">
        <f t="shared" si="0"/>
        <v>CARRILLO GUTIERREZ FERNANDO TRINIDAD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1181</v>
      </c>
      <c r="BF21" s="27" t="s">
        <v>247</v>
      </c>
      <c r="BG21" s="27" t="s">
        <v>98</v>
      </c>
    </row>
    <row r="22" spans="1:59" s="1" customFormat="1" ht="75" x14ac:dyDescent="0.25">
      <c r="A22" s="22">
        <v>11</v>
      </c>
      <c r="B22" s="20" t="str">
        <f t="shared" si="0"/>
        <v>CASANOVA LAZARO ERICK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547</v>
      </c>
      <c r="BF22" s="27" t="s">
        <v>616</v>
      </c>
      <c r="BG22" s="27" t="s">
        <v>735</v>
      </c>
    </row>
    <row r="23" spans="1:59" s="1" customFormat="1" ht="90" x14ac:dyDescent="0.25">
      <c r="A23" s="22">
        <v>12</v>
      </c>
      <c r="B23" s="20" t="str">
        <f t="shared" si="0"/>
        <v>CERVANTES RIVERA NARDA DAMAR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1182</v>
      </c>
      <c r="BF23" s="27" t="s">
        <v>1122</v>
      </c>
      <c r="BG23" s="27" t="s">
        <v>682</v>
      </c>
    </row>
    <row r="24" spans="1:59" s="1" customFormat="1" ht="90" x14ac:dyDescent="0.25">
      <c r="A24" s="22">
        <v>13</v>
      </c>
      <c r="B24" s="20" t="str">
        <f t="shared" si="0"/>
        <v>CONSTANTINO BARRADAS JOSE ARMANDO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1167</v>
      </c>
      <c r="BF24" s="27" t="s">
        <v>1124</v>
      </c>
      <c r="BG24" s="27" t="s">
        <v>1183</v>
      </c>
    </row>
    <row r="25" spans="1:59" s="1" customFormat="1" ht="120" x14ac:dyDescent="0.25">
      <c r="A25" s="22">
        <v>14</v>
      </c>
      <c r="B25" s="20" t="str">
        <f t="shared" si="0"/>
        <v>DE LA CRUZ HERNANDEZ JIMENA ESMERALDA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1184</v>
      </c>
      <c r="BF25" s="27" t="s">
        <v>81</v>
      </c>
      <c r="BG25" s="27" t="s">
        <v>100</v>
      </c>
    </row>
    <row r="26" spans="1:59" s="1" customFormat="1" ht="60" x14ac:dyDescent="0.25">
      <c r="A26" s="22">
        <v>15</v>
      </c>
      <c r="B26" s="20" t="str">
        <f t="shared" si="0"/>
        <v>ENCISO ALVAREZ FIDEL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1185</v>
      </c>
      <c r="BF26" s="27" t="s">
        <v>1186</v>
      </c>
      <c r="BG26" s="27" t="s">
        <v>520</v>
      </c>
    </row>
    <row r="27" spans="1:59" s="1" customFormat="1" ht="75" x14ac:dyDescent="0.25">
      <c r="A27" s="22">
        <v>16</v>
      </c>
      <c r="B27" s="20" t="str">
        <f t="shared" si="0"/>
        <v>FACUNDO GONZALEZ CRISTOPHER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1187</v>
      </c>
      <c r="BF27" s="27" t="s">
        <v>541</v>
      </c>
      <c r="BG27" s="27" t="s">
        <v>95</v>
      </c>
    </row>
    <row r="28" spans="1:59" s="1" customFormat="1" ht="150" x14ac:dyDescent="0.25">
      <c r="A28" s="22">
        <v>17</v>
      </c>
      <c r="B28" s="20" t="str">
        <f t="shared" si="0"/>
        <v>FAUSTO NIL MARIA DE LOS ANGELES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1188</v>
      </c>
      <c r="BF28" s="27" t="s">
        <v>1189</v>
      </c>
      <c r="BG28" s="27" t="s">
        <v>249</v>
      </c>
    </row>
    <row r="29" spans="1:59" s="1" customFormat="1" ht="75" x14ac:dyDescent="0.25">
      <c r="A29" s="22">
        <v>18</v>
      </c>
      <c r="B29" s="20" t="str">
        <f t="shared" si="0"/>
        <v>GALVAN SALAIZA NITZIA ITZEL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1190</v>
      </c>
      <c r="BF29" s="27" t="s">
        <v>1191</v>
      </c>
      <c r="BG29" s="27" t="s">
        <v>1192</v>
      </c>
    </row>
    <row r="30" spans="1:59" s="1" customFormat="1" ht="45" x14ac:dyDescent="0.25">
      <c r="A30" s="22">
        <v>19</v>
      </c>
      <c r="B30" s="20" t="str">
        <f t="shared" si="0"/>
        <v>GARCIA JACOBO AXEL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1193</v>
      </c>
      <c r="BF30" s="27" t="s">
        <v>62</v>
      </c>
      <c r="BG30" s="27" t="s">
        <v>464</v>
      </c>
    </row>
    <row r="31" spans="1:59" s="1" customFormat="1" ht="90" x14ac:dyDescent="0.25">
      <c r="A31" s="22">
        <v>20</v>
      </c>
      <c r="B31" s="20" t="str">
        <f t="shared" si="0"/>
        <v>GARCIA CHALCHI JESUS ANTONIO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874</v>
      </c>
      <c r="BF31" s="27" t="s">
        <v>62</v>
      </c>
      <c r="BG31" s="27" t="s">
        <v>1194</v>
      </c>
    </row>
    <row r="32" spans="1:59" s="1" customFormat="1" ht="90" x14ac:dyDescent="0.25">
      <c r="A32" s="22">
        <v>21</v>
      </c>
      <c r="B32" s="20" t="str">
        <f t="shared" si="0"/>
        <v>GARCIA MARTINEZ MIGUEL ANGEL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1005</v>
      </c>
      <c r="BF32" s="27" t="s">
        <v>62</v>
      </c>
      <c r="BG32" s="27" t="s">
        <v>109</v>
      </c>
    </row>
    <row r="33" spans="1:59" s="1" customFormat="1" ht="135" x14ac:dyDescent="0.25">
      <c r="A33" s="22">
        <v>22</v>
      </c>
      <c r="B33" s="20" t="str">
        <f t="shared" si="0"/>
        <v>GOMEZ RASGADO MONSERRAT DE JESUS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1195</v>
      </c>
      <c r="BF33" s="27" t="s">
        <v>92</v>
      </c>
      <c r="BG33" s="27" t="s">
        <v>126</v>
      </c>
    </row>
    <row r="34" spans="1:59" s="1" customFormat="1" ht="105" x14ac:dyDescent="0.25">
      <c r="A34" s="22">
        <v>23</v>
      </c>
      <c r="B34" s="20" t="str">
        <f t="shared" si="0"/>
        <v>GUTIERREZ CORTEZ MANUEL FARID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1196</v>
      </c>
      <c r="BF34" s="27" t="s">
        <v>98</v>
      </c>
      <c r="BG34" s="27" t="s">
        <v>822</v>
      </c>
    </row>
    <row r="35" spans="1:59" s="1" customFormat="1" ht="105" x14ac:dyDescent="0.25">
      <c r="A35" s="22">
        <v>24</v>
      </c>
      <c r="B35" s="20" t="str">
        <f t="shared" si="0"/>
        <v>HERNANDEZ CRUZ DIEGO ALDAHIR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1197</v>
      </c>
      <c r="BF35" s="27" t="s">
        <v>100</v>
      </c>
      <c r="BG35" s="27" t="s">
        <v>74</v>
      </c>
    </row>
    <row r="36" spans="1:59" s="1" customFormat="1" ht="90" x14ac:dyDescent="0.25">
      <c r="A36" s="22">
        <v>25</v>
      </c>
      <c r="B36" s="20" t="str">
        <f t="shared" si="0"/>
        <v>HERNANDEZ BAEZ ANA KRYSTAL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1198</v>
      </c>
      <c r="BF36" s="27" t="s">
        <v>100</v>
      </c>
      <c r="BG36" s="27" t="s">
        <v>1199</v>
      </c>
    </row>
    <row r="37" spans="1:59" s="1" customFormat="1" ht="75" x14ac:dyDescent="0.25">
      <c r="A37" s="22">
        <v>26</v>
      </c>
      <c r="B37" s="20" t="str">
        <f t="shared" si="0"/>
        <v>IGLESIAS GOMEZ LEONARDO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1200</v>
      </c>
      <c r="BF37" s="27" t="s">
        <v>656</v>
      </c>
      <c r="BG37" s="27" t="s">
        <v>92</v>
      </c>
    </row>
    <row r="38" spans="1:59" s="1" customFormat="1" ht="105" x14ac:dyDescent="0.25">
      <c r="A38" s="22">
        <v>27</v>
      </c>
      <c r="B38" s="20" t="str">
        <f t="shared" si="0"/>
        <v>LOPEZ HERNANDEZ ODALIS VALERIA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1201</v>
      </c>
      <c r="BF38" s="27" t="s">
        <v>65</v>
      </c>
      <c r="BG38" s="27" t="s">
        <v>100</v>
      </c>
    </row>
    <row r="39" spans="1:59" s="1" customFormat="1" ht="90" x14ac:dyDescent="0.25">
      <c r="A39" s="22">
        <v>28</v>
      </c>
      <c r="B39" s="20" t="str">
        <f t="shared" si="0"/>
        <v>LUIS GOMEZ ISRAEL DE JESUS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1202</v>
      </c>
      <c r="BF39" s="27" t="s">
        <v>609</v>
      </c>
      <c r="BG39" s="27" t="s">
        <v>92</v>
      </c>
    </row>
    <row r="40" spans="1:59" s="1" customFormat="1" ht="45" x14ac:dyDescent="0.25">
      <c r="A40" s="22">
        <v>29</v>
      </c>
      <c r="B40" s="20" t="str">
        <f t="shared" si="0"/>
        <v>MEDINA TRIANA MELISSA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1203</v>
      </c>
      <c r="BF40" s="27" t="s">
        <v>1150</v>
      </c>
      <c r="BG40" s="27" t="s">
        <v>1204</v>
      </c>
    </row>
    <row r="41" spans="1:59" s="1" customFormat="1" ht="90" x14ac:dyDescent="0.25">
      <c r="A41" s="22">
        <v>30</v>
      </c>
      <c r="B41" s="20" t="str">
        <f t="shared" si="0"/>
        <v>MENDEZ PEREZ MARIA DE JESUS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91</v>
      </c>
      <c r="BF41" s="27" t="s">
        <v>372</v>
      </c>
      <c r="BG41" s="27" t="s">
        <v>144</v>
      </c>
    </row>
    <row r="42" spans="1:59" s="1" customFormat="1" ht="90" x14ac:dyDescent="0.25">
      <c r="A42" s="22">
        <v>31</v>
      </c>
      <c r="B42" s="20" t="str">
        <f t="shared" si="0"/>
        <v>MENDOZA JUAREZ FABIAN DE JESUS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1205</v>
      </c>
      <c r="BF42" s="27" t="s">
        <v>277</v>
      </c>
      <c r="BG42" s="27" t="s">
        <v>223</v>
      </c>
    </row>
    <row r="43" spans="1:59" s="1" customFormat="1" ht="90" x14ac:dyDescent="0.25">
      <c r="A43" s="22">
        <v>32</v>
      </c>
      <c r="B43" s="20" t="str">
        <f t="shared" si="0"/>
        <v>MIRANDA BECERRA CARLOS DE JESUS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1206</v>
      </c>
      <c r="BF43" s="27" t="s">
        <v>1207</v>
      </c>
      <c r="BG43" s="27" t="s">
        <v>1208</v>
      </c>
    </row>
    <row r="44" spans="1:59" s="1" customFormat="1" ht="75" x14ac:dyDescent="0.25">
      <c r="A44" s="22">
        <v>33</v>
      </c>
      <c r="B44" s="20" t="str">
        <f t="shared" si="0"/>
        <v>NAVARRETE MARTINEZ VERONICA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1209</v>
      </c>
      <c r="BF44" s="27" t="s">
        <v>1210</v>
      </c>
      <c r="BG44" s="27" t="s">
        <v>109</v>
      </c>
    </row>
    <row r="45" spans="1:59" s="1" customFormat="1" ht="105" x14ac:dyDescent="0.25">
      <c r="A45" s="22">
        <v>34</v>
      </c>
      <c r="B45" s="20" t="str">
        <f t="shared" si="0"/>
        <v>OLMOS LEAL DYLAN ANTONIO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1211</v>
      </c>
      <c r="BF45" s="27" t="s">
        <v>1212</v>
      </c>
      <c r="BG45" s="27" t="s">
        <v>468</v>
      </c>
    </row>
    <row r="46" spans="1:59" s="1" customFormat="1" ht="105" x14ac:dyDescent="0.25">
      <c r="A46" s="22">
        <v>35</v>
      </c>
      <c r="B46" s="20" t="str">
        <f t="shared" si="0"/>
        <v>ORTIZ ANGELES KAREN DANIELA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1213</v>
      </c>
      <c r="BF46" s="27" t="s">
        <v>133</v>
      </c>
      <c r="BG46" s="27" t="s">
        <v>1214</v>
      </c>
    </row>
    <row r="47" spans="1:59" s="1" customFormat="1" ht="105" x14ac:dyDescent="0.25">
      <c r="A47" s="22">
        <v>36</v>
      </c>
      <c r="B47" s="20" t="str">
        <f t="shared" si="0"/>
        <v>PARADA MARTINEZ DAYAN GUEAZUL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1215</v>
      </c>
      <c r="BF47" s="27" t="s">
        <v>1093</v>
      </c>
      <c r="BG47" s="27" t="s">
        <v>109</v>
      </c>
    </row>
    <row r="48" spans="1:59" s="1" customFormat="1" ht="75" x14ac:dyDescent="0.25">
      <c r="A48" s="22">
        <v>37</v>
      </c>
      <c r="B48" s="20" t="str">
        <f t="shared" si="0"/>
        <v>PEREGRINO REYES HUGO DAVID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1216</v>
      </c>
      <c r="BF48" s="27" t="s">
        <v>1217</v>
      </c>
      <c r="BG48" s="27" t="s">
        <v>118</v>
      </c>
    </row>
    <row r="49" spans="1:59" s="1" customFormat="1" ht="90" x14ac:dyDescent="0.25">
      <c r="A49" s="22">
        <v>38</v>
      </c>
      <c r="B49" s="20" t="str">
        <f t="shared" si="0"/>
        <v>PEREZ CORDOVA SAUL ENRIQUE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1218</v>
      </c>
      <c r="BF49" s="27" t="s">
        <v>144</v>
      </c>
      <c r="BG49" s="27" t="s">
        <v>391</v>
      </c>
    </row>
    <row r="50" spans="1:59" s="1" customFormat="1" ht="105" x14ac:dyDescent="0.25">
      <c r="A50" s="22">
        <v>39</v>
      </c>
      <c r="B50" s="20" t="str">
        <f t="shared" si="0"/>
        <v>PEREZ CHONTAL JONATHAN MICHELL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1219</v>
      </c>
      <c r="BF50" s="27" t="s">
        <v>144</v>
      </c>
      <c r="BG50" s="27" t="s">
        <v>1220</v>
      </c>
    </row>
    <row r="51" spans="1:59" s="1" customFormat="1" ht="60" x14ac:dyDescent="0.25">
      <c r="A51" s="22">
        <v>40</v>
      </c>
      <c r="B51" s="20" t="str">
        <f t="shared" si="0"/>
        <v>PEREZ LOPEZ JOSE ELIAS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1221</v>
      </c>
      <c r="BF51" s="27" t="s">
        <v>144</v>
      </c>
      <c r="BG51" s="27" t="s">
        <v>65</v>
      </c>
    </row>
    <row r="52" spans="1:59" s="1" customFormat="1" ht="90" x14ac:dyDescent="0.25">
      <c r="A52" s="22">
        <v>41</v>
      </c>
      <c r="B52" s="20" t="str">
        <f t="shared" si="0"/>
        <v>PORTILLA ANGELES JORGE JOSHUA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1222</v>
      </c>
      <c r="BF52" s="27" t="s">
        <v>1223</v>
      </c>
      <c r="BG52" s="27" t="s">
        <v>1214</v>
      </c>
    </row>
    <row r="53" spans="1:59" s="1" customFormat="1" ht="90" x14ac:dyDescent="0.25">
      <c r="A53" s="22">
        <v>42</v>
      </c>
      <c r="B53" s="20" t="str">
        <f t="shared" si="0"/>
        <v>POXTAN VIDAL KAREN ESTHER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1224</v>
      </c>
      <c r="BF53" s="27" t="s">
        <v>1225</v>
      </c>
      <c r="BG53" s="27" t="s">
        <v>1226</v>
      </c>
    </row>
    <row r="54" spans="1:59" s="1" customFormat="1" ht="75" x14ac:dyDescent="0.25">
      <c r="A54" s="22">
        <v>43</v>
      </c>
      <c r="B54" s="20" t="str">
        <f t="shared" si="0"/>
        <v>PROMOTOR BELTRAN AMAIRANI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1227</v>
      </c>
      <c r="BF54" s="27" t="s">
        <v>390</v>
      </c>
      <c r="BG54" s="27" t="s">
        <v>370</v>
      </c>
    </row>
    <row r="55" spans="1:59" s="1" customFormat="1" ht="105" x14ac:dyDescent="0.25">
      <c r="A55" s="22">
        <v>44</v>
      </c>
      <c r="B55" s="20" t="str">
        <f t="shared" si="0"/>
        <v>RAMOS JIMENEZ DARIANA LIZETTE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1228</v>
      </c>
      <c r="BF55" s="27" t="s">
        <v>262</v>
      </c>
      <c r="BG55" s="27" t="s">
        <v>59</v>
      </c>
    </row>
    <row r="56" spans="1:59" s="1" customFormat="1" ht="90" x14ac:dyDescent="0.25">
      <c r="A56" s="22">
        <v>45</v>
      </c>
      <c r="B56" s="20" t="str">
        <f t="shared" si="0"/>
        <v>RESENDIZ RODRIGUEZ MOISES ELIAS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1229</v>
      </c>
      <c r="BF56" s="27" t="s">
        <v>1230</v>
      </c>
      <c r="BG56" s="27" t="s">
        <v>90</v>
      </c>
    </row>
    <row r="57" spans="1:59" s="1" customFormat="1" ht="120" x14ac:dyDescent="0.25">
      <c r="A57" s="22">
        <v>46</v>
      </c>
      <c r="B57" s="20" t="str">
        <f t="shared" si="0"/>
        <v>RODRIGUEZ HERNANDEZ YASURI ALEXANDRA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1231</v>
      </c>
      <c r="BF57" s="27" t="s">
        <v>90</v>
      </c>
      <c r="BG57" s="27" t="s">
        <v>100</v>
      </c>
    </row>
    <row r="58" spans="1:59" s="1" customFormat="1" ht="75" x14ac:dyDescent="0.25">
      <c r="A58" s="22">
        <v>47</v>
      </c>
      <c r="B58" s="20" t="str">
        <f t="shared" si="0"/>
        <v>ROSADO DIAZ JOEL ISIDRO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1232</v>
      </c>
      <c r="BF58" s="27" t="s">
        <v>926</v>
      </c>
      <c r="BG58" s="27" t="s">
        <v>84</v>
      </c>
    </row>
    <row r="59" spans="1:59" s="1" customFormat="1" ht="135" x14ac:dyDescent="0.25">
      <c r="A59" s="22">
        <v>48</v>
      </c>
      <c r="B59" s="20" t="str">
        <f t="shared" si="0"/>
        <v>SANCHEZ JIMENEZ CHRISTIAN ALEJANDRO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1233</v>
      </c>
      <c r="BF59" s="27" t="s">
        <v>50</v>
      </c>
      <c r="BG59" s="27" t="s">
        <v>59</v>
      </c>
    </row>
    <row r="60" spans="1:59" s="1" customFormat="1" ht="75" x14ac:dyDescent="0.25">
      <c r="A60" s="22">
        <v>49</v>
      </c>
      <c r="B60" s="20" t="str">
        <f t="shared" si="0"/>
        <v>SANTIAGO MARIANO DAVID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68</v>
      </c>
      <c r="BF60" s="27" t="s">
        <v>165</v>
      </c>
      <c r="BG60" s="27" t="s">
        <v>1234</v>
      </c>
    </row>
    <row r="61" spans="1:59" s="1" customFormat="1" ht="135" x14ac:dyDescent="0.25">
      <c r="A61" s="22">
        <v>50</v>
      </c>
      <c r="B61" s="20" t="str">
        <f t="shared" si="0"/>
        <v>SILVA ESCALANTE GUILLERMO ENRIQUE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1235</v>
      </c>
      <c r="BF61" s="27" t="s">
        <v>1236</v>
      </c>
      <c r="BG61" s="27" t="s">
        <v>1237</v>
      </c>
    </row>
    <row r="62" spans="1:59" s="1" customFormat="1" ht="75" x14ac:dyDescent="0.25">
      <c r="A62" s="22">
        <v>51</v>
      </c>
      <c r="B62" s="20" t="str">
        <f t="shared" si="0"/>
        <v>TORRES JIMENEZ ERICK MIGUEL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1238</v>
      </c>
      <c r="BF62" s="27" t="s">
        <v>309</v>
      </c>
      <c r="BG62" s="27" t="s">
        <v>59</v>
      </c>
    </row>
    <row r="63" spans="1:59" s="1" customFormat="1" ht="75" x14ac:dyDescent="0.25">
      <c r="A63" s="22">
        <v>52</v>
      </c>
      <c r="B63" s="20" t="str">
        <f t="shared" si="0"/>
        <v>VASQUEZ LUIN JOSE CALEB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1239</v>
      </c>
      <c r="BF63" s="27" t="s">
        <v>407</v>
      </c>
      <c r="BG63" s="27" t="s">
        <v>362</v>
      </c>
    </row>
    <row r="64" spans="1:59" s="1" customFormat="1" ht="90" x14ac:dyDescent="0.25">
      <c r="A64" s="22">
        <v>53</v>
      </c>
      <c r="B64" s="20" t="str">
        <f t="shared" si="0"/>
        <v>VAZQUEZ RUEDA DULCE MARIA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1240</v>
      </c>
      <c r="BF64" s="27" t="s">
        <v>560</v>
      </c>
      <c r="BG64" s="27" t="s">
        <v>425</v>
      </c>
    </row>
    <row r="65" spans="1:59" s="1" customFormat="1" ht="60" x14ac:dyDescent="0.25">
      <c r="A65" s="23">
        <v>54</v>
      </c>
      <c r="B65" s="20" t="str">
        <f t="shared" si="0"/>
        <v>VIDAL SENA JUAN JOSE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312</v>
      </c>
      <c r="BF65" s="27" t="s">
        <v>1226</v>
      </c>
      <c r="BG65" s="27" t="s">
        <v>1241</v>
      </c>
    </row>
    <row r="66" spans="1:59" s="1" customFormat="1" ht="75" x14ac:dyDescent="0.25">
      <c r="A66" s="22">
        <v>55</v>
      </c>
      <c r="B66" s="20" t="str">
        <f t="shared" si="0"/>
        <v>MENDOZA HERNANDEZ JUAN CARLOS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331</v>
      </c>
      <c r="BF66" s="27" t="s">
        <v>277</v>
      </c>
      <c r="BG66" s="27" t="s">
        <v>100</v>
      </c>
    </row>
    <row r="67" spans="1:59" s="1" customFormat="1" ht="75" x14ac:dyDescent="0.25">
      <c r="A67" s="22">
        <v>56</v>
      </c>
      <c r="B67" s="20" t="str">
        <f t="shared" si="0"/>
        <v>ARGUELLES DIAZ ALEJANDRO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477</v>
      </c>
      <c r="BF67" s="27" t="s">
        <v>224</v>
      </c>
      <c r="BG67" s="27" t="s">
        <v>84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63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BG77"/>
  <sheetViews>
    <sheetView topLeftCell="A10" workbookViewId="0">
      <selection activeCell="B12" sqref="B12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34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90" x14ac:dyDescent="0.25">
      <c r="A12" s="22">
        <v>1</v>
      </c>
      <c r="B12" s="20" t="str">
        <f>CONCATENATE(BF12," ",BG12," ",BE12)</f>
        <v>VALERIO MORALES LUIS ENRIQUE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276</v>
      </c>
      <c r="BF12" s="27" t="s">
        <v>1242</v>
      </c>
      <c r="BG12" s="27" t="s">
        <v>123</v>
      </c>
    </row>
    <row r="13" spans="1:59" s="1" customFormat="1" ht="75" x14ac:dyDescent="0.25">
      <c r="A13" s="22">
        <v>2</v>
      </c>
      <c r="B13" s="20" t="str">
        <f>CONCATENATE(BF13," ",BG13," ",BE13)</f>
        <v>AGUIRRE AVALOS JESUS DAVID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1243</v>
      </c>
      <c r="BF13" s="27" t="s">
        <v>308</v>
      </c>
      <c r="BG13" s="27" t="s">
        <v>1244</v>
      </c>
    </row>
    <row r="14" spans="1:59" s="1" customFormat="1" ht="75" x14ac:dyDescent="0.25">
      <c r="A14" s="22">
        <v>3</v>
      </c>
      <c r="B14" s="20" t="str">
        <f>CONCATENATE(BF14," ",BG14," ",BE14)</f>
        <v>ALVARADO GERONIMO FERNANDA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1245</v>
      </c>
      <c r="BF14" s="27" t="s">
        <v>485</v>
      </c>
      <c r="BG14" s="27" t="s">
        <v>969</v>
      </c>
    </row>
    <row r="15" spans="1:59" s="1" customFormat="1" ht="90" x14ac:dyDescent="0.25">
      <c r="A15" s="22">
        <v>4</v>
      </c>
      <c r="B15" s="20" t="str">
        <f>CONCATENATE(BF15," ",BG15," ",BE15)</f>
        <v>ANGEL ALMEIDA MOISES SAUL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1246</v>
      </c>
      <c r="BF15" s="27" t="s">
        <v>353</v>
      </c>
      <c r="BG15" s="27" t="s">
        <v>314</v>
      </c>
    </row>
    <row r="16" spans="1:59" s="1" customFormat="1" ht="60" x14ac:dyDescent="0.25">
      <c r="A16" s="22">
        <v>5</v>
      </c>
      <c r="B16" s="20" t="str">
        <f>CONCATENATE(BF16," ",BG16," ",BE16)</f>
        <v>AQUINO LARA DIEGO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441</v>
      </c>
      <c r="BF16" s="27" t="s">
        <v>318</v>
      </c>
      <c r="BG16" s="27" t="s">
        <v>851</v>
      </c>
    </row>
    <row r="17" spans="1:59" s="1" customFormat="1" ht="60" x14ac:dyDescent="0.25">
      <c r="A17" s="22">
        <v>6</v>
      </c>
      <c r="B17" s="20" t="str">
        <f>CONCATENATE(BF17," ",BG17," ",BE17)</f>
        <v>BALSECA SAURE YAHAIRA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829</v>
      </c>
      <c r="BF17" s="27" t="s">
        <v>1247</v>
      </c>
      <c r="BG17" s="27" t="s">
        <v>1248</v>
      </c>
    </row>
    <row r="18" spans="1:59" s="1" customFormat="1" ht="75" x14ac:dyDescent="0.25">
      <c r="A18" s="22">
        <v>7</v>
      </c>
      <c r="B18" s="20" t="str">
        <f>CONCATENATE(BF18," ",BG18," ",BE18)</f>
        <v>BARRIOS MARTINEZ SARAI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1249</v>
      </c>
      <c r="BF18" s="27" t="s">
        <v>1250</v>
      </c>
      <c r="BG18" s="27" t="s">
        <v>109</v>
      </c>
    </row>
    <row r="19" spans="1:59" s="1" customFormat="1" ht="90" x14ac:dyDescent="0.25">
      <c r="A19" s="22">
        <v>8</v>
      </c>
      <c r="B19" s="20" t="str">
        <f>CONCATENATE(BF19," ",BG19," ",BE19)</f>
        <v>BURGOA FIGUEROA HAMLET DE JESUS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1251</v>
      </c>
      <c r="BF19" s="27" t="s">
        <v>1252</v>
      </c>
      <c r="BG19" s="27" t="s">
        <v>644</v>
      </c>
    </row>
    <row r="20" spans="1:59" s="1" customFormat="1" ht="45" x14ac:dyDescent="0.25">
      <c r="A20" s="22">
        <v>9</v>
      </c>
      <c r="B20" s="20" t="str">
        <f>CONCATENATE(BF20," ",BG20," ",BE20)</f>
        <v>BURGOS GOMEZ JOSHUA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1253</v>
      </c>
      <c r="BF20" s="27" t="s">
        <v>254</v>
      </c>
      <c r="BG20" s="27" t="s">
        <v>92</v>
      </c>
    </row>
    <row r="21" spans="1:59" s="1" customFormat="1" ht="75" x14ac:dyDescent="0.25">
      <c r="A21" s="22">
        <v>10</v>
      </c>
      <c r="B21" s="20" t="str">
        <f>CONCATENATE(BF21," ",BG21," ",BE21)</f>
        <v>CASANOVA LAZARO ARTURO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671</v>
      </c>
      <c r="BF21" s="27" t="s">
        <v>616</v>
      </c>
      <c r="BG21" s="27" t="s">
        <v>735</v>
      </c>
    </row>
    <row r="22" spans="1:59" s="1" customFormat="1" ht="90" x14ac:dyDescent="0.25">
      <c r="A22" s="22">
        <v>11</v>
      </c>
      <c r="B22" s="20" t="str">
        <f>CONCATENATE(BF22," ",BG22," ",BE22)</f>
        <v>COLEAZA NOLASCO CARLOS ADRIAN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1254</v>
      </c>
      <c r="BF22" s="27" t="s">
        <v>1255</v>
      </c>
      <c r="BG22" s="27" t="s">
        <v>595</v>
      </c>
    </row>
    <row r="23" spans="1:59" s="1" customFormat="1" ht="75" x14ac:dyDescent="0.25">
      <c r="A23" s="22">
        <v>12</v>
      </c>
      <c r="B23" s="20" t="str">
        <f>CONCATENATE(BF23," ",BG23," ",BE23)</f>
        <v>CORNELIO HERNANDEZ ALDAIR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1256</v>
      </c>
      <c r="BF23" s="27" t="s">
        <v>1257</v>
      </c>
      <c r="BG23" s="27" t="s">
        <v>100</v>
      </c>
    </row>
    <row r="24" spans="1:59" s="1" customFormat="1" ht="90" x14ac:dyDescent="0.25">
      <c r="A24" s="22">
        <v>13</v>
      </c>
      <c r="B24" s="20" t="str">
        <f>CONCATENATE(BF24," ",BG24," ",BE24)</f>
        <v>CRUZ HERNANDEZ JOSE FRANCISCO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1258</v>
      </c>
      <c r="BF24" s="27" t="s">
        <v>74</v>
      </c>
      <c r="BG24" s="27" t="s">
        <v>100</v>
      </c>
    </row>
    <row r="25" spans="1:59" s="1" customFormat="1" ht="75" x14ac:dyDescent="0.25">
      <c r="A25" s="22">
        <v>14</v>
      </c>
      <c r="B25" s="20" t="str">
        <f>CONCATENATE(BF25," ",BG25," ",BE25)</f>
        <v>FERNANDEZ ARELLANO FERNANDO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1038</v>
      </c>
      <c r="BF25" s="27" t="s">
        <v>203</v>
      </c>
      <c r="BG25" s="27" t="s">
        <v>422</v>
      </c>
    </row>
    <row r="26" spans="1:59" s="1" customFormat="1" ht="105" x14ac:dyDescent="0.25">
      <c r="A26" s="22">
        <v>15</v>
      </c>
      <c r="B26" s="20" t="str">
        <f>CONCATENATE(BF26," ",BG26," ",BE26)</f>
        <v>GALLARDO ROJAS DAVID EMILIANO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1259</v>
      </c>
      <c r="BF26" s="27" t="s">
        <v>833</v>
      </c>
      <c r="BG26" s="27" t="s">
        <v>267</v>
      </c>
    </row>
    <row r="27" spans="1:59" s="1" customFormat="1" ht="60" x14ac:dyDescent="0.25">
      <c r="A27" s="22">
        <v>16</v>
      </c>
      <c r="B27" s="20" t="str">
        <f>CONCATENATE(BF27," ",BG27," ",BE27)</f>
        <v>GAMBOA CASTILLO ZAID EMIR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1260</v>
      </c>
      <c r="BF27" s="27" t="s">
        <v>1261</v>
      </c>
      <c r="BG27" s="27" t="s">
        <v>71</v>
      </c>
    </row>
    <row r="28" spans="1:59" s="1" customFormat="1" ht="90" x14ac:dyDescent="0.25">
      <c r="A28" s="22">
        <v>17</v>
      </c>
      <c r="B28" s="20" t="str">
        <f>CONCATENATE(BF28," ",BG28," ",BE28)</f>
        <v>GARCIA ORDOÑEZ DIEGO DAVID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1262</v>
      </c>
      <c r="BF28" s="27" t="s">
        <v>62</v>
      </c>
      <c r="BG28" s="27" t="s">
        <v>1263</v>
      </c>
    </row>
    <row r="29" spans="1:59" s="1" customFormat="1" ht="90" x14ac:dyDescent="0.25">
      <c r="A29" s="22">
        <v>18</v>
      </c>
      <c r="B29" s="20" t="str">
        <f>CONCATENATE(BF29," ",BG29," ",BE29)</f>
        <v>GODINES ALVARADO LUIS MANUEL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1001</v>
      </c>
      <c r="BF29" s="27" t="s">
        <v>1264</v>
      </c>
      <c r="BG29" s="27" t="s">
        <v>485</v>
      </c>
    </row>
    <row r="30" spans="1:59" s="1" customFormat="1" ht="120" x14ac:dyDescent="0.25">
      <c r="A30" s="22">
        <v>19</v>
      </c>
      <c r="B30" s="20" t="str">
        <f>CONCATENATE(BF30," ",BG30," ",BE30)</f>
        <v>GONZALEZ LEON CRISTIAN IGNACIO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1265</v>
      </c>
      <c r="BF30" s="27" t="s">
        <v>95</v>
      </c>
      <c r="BG30" s="27" t="s">
        <v>356</v>
      </c>
    </row>
    <row r="31" spans="1:59" s="1" customFormat="1" ht="75" x14ac:dyDescent="0.25">
      <c r="A31" s="22">
        <v>20</v>
      </c>
      <c r="B31" s="20" t="str">
        <f>CONCATENATE(BF31," ",BG31," ",BE31)</f>
        <v>HERNANDEZ DOMINGUEZ GAEL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289</v>
      </c>
      <c r="BF31" s="27" t="s">
        <v>100</v>
      </c>
      <c r="BG31" s="27" t="s">
        <v>329</v>
      </c>
    </row>
    <row r="32" spans="1:59" s="1" customFormat="1" ht="105" x14ac:dyDescent="0.25">
      <c r="A32" s="22">
        <v>21</v>
      </c>
      <c r="B32" s="20" t="str">
        <f>CONCATENATE(BF32," ",BG32," ",BE32)</f>
        <v>HERNANDEZ STOREY ROBERTO DE JESUS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1266</v>
      </c>
      <c r="BF32" s="27" t="s">
        <v>100</v>
      </c>
      <c r="BG32" s="27" t="s">
        <v>1267</v>
      </c>
    </row>
    <row r="33" spans="1:59" s="1" customFormat="1" ht="135" x14ac:dyDescent="0.25">
      <c r="A33" s="22">
        <v>22</v>
      </c>
      <c r="B33" s="20" t="str">
        <f>CONCATENATE(BF33," ",BG33," ",BE33)</f>
        <v>IRINEO ROGEL CRISTOPHER WILLIAMS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1268</v>
      </c>
      <c r="BF33" s="27" t="s">
        <v>335</v>
      </c>
      <c r="BG33" s="27" t="s">
        <v>1269</v>
      </c>
    </row>
    <row r="34" spans="1:59" s="1" customFormat="1" ht="90" x14ac:dyDescent="0.25">
      <c r="A34" s="22">
        <v>23</v>
      </c>
      <c r="B34" s="20" t="str">
        <f>CONCATENATE(BF34," ",BG34," ",BE34)</f>
        <v>JARAMILLO PELAYO ANETT DE JESUS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1270</v>
      </c>
      <c r="BF34" s="27" t="s">
        <v>1271</v>
      </c>
      <c r="BG34" s="27" t="s">
        <v>1272</v>
      </c>
    </row>
    <row r="35" spans="1:59" s="1" customFormat="1" ht="90" x14ac:dyDescent="0.25">
      <c r="A35" s="22">
        <v>24</v>
      </c>
      <c r="B35" s="20" t="str">
        <f>CONCATENATE(BF35," ",BG35," ",BE35)</f>
        <v>JAUREGUI MENDEZ ANA CRISTINA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1273</v>
      </c>
      <c r="BF35" s="27" t="s">
        <v>659</v>
      </c>
      <c r="BG35" s="27" t="s">
        <v>372</v>
      </c>
    </row>
    <row r="36" spans="1:59" s="1" customFormat="1" ht="150" x14ac:dyDescent="0.25">
      <c r="A36" s="22">
        <v>25</v>
      </c>
      <c r="B36" s="20" t="str">
        <f>CONCATENATE(BF36," ",BG36," ",BE36)</f>
        <v>JIMENEZ MARTINEZ BERENICE DEL CARMEN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1274</v>
      </c>
      <c r="BF36" s="27" t="s">
        <v>59</v>
      </c>
      <c r="BG36" s="27" t="s">
        <v>109</v>
      </c>
    </row>
    <row r="37" spans="1:59" s="1" customFormat="1" ht="60" x14ac:dyDescent="0.25">
      <c r="A37" s="22">
        <v>26</v>
      </c>
      <c r="B37" s="20" t="str">
        <f>CONCATENATE(BF37," ",BG37," ",BE37)</f>
        <v>JUAREZ JIMENEZ SANDRA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1275</v>
      </c>
      <c r="BF37" s="27" t="s">
        <v>223</v>
      </c>
      <c r="BG37" s="27" t="s">
        <v>59</v>
      </c>
    </row>
    <row r="38" spans="1:59" s="1" customFormat="1" ht="105" x14ac:dyDescent="0.25">
      <c r="A38" s="22">
        <v>27</v>
      </c>
      <c r="B38" s="20" t="str">
        <f>CONCATENATE(BF38," ",BG38," ",BE38)</f>
        <v>LEON SALAZAR KENZO AIZAWA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1276</v>
      </c>
      <c r="BF38" s="27" t="s">
        <v>356</v>
      </c>
      <c r="BG38" s="27" t="s">
        <v>775</v>
      </c>
    </row>
    <row r="39" spans="1:59" s="1" customFormat="1" ht="105" x14ac:dyDescent="0.25">
      <c r="A39" s="22">
        <v>28</v>
      </c>
      <c r="B39" s="20" t="str">
        <f>CONCATENATE(BF39," ",BG39," ",BE39)</f>
        <v>LOPEZ HERNANDEZ BRYAN EDUARDO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1277</v>
      </c>
      <c r="BF39" s="27" t="s">
        <v>65</v>
      </c>
      <c r="BG39" s="27" t="s">
        <v>100</v>
      </c>
    </row>
    <row r="40" spans="1:59" s="1" customFormat="1" ht="45" x14ac:dyDescent="0.25">
      <c r="A40" s="22">
        <v>29</v>
      </c>
      <c r="B40" s="20" t="str">
        <f>CONCATENATE(BF40," ",BG40," ",BE40)</f>
        <v>LOPEZ RAMOS AMELY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1278</v>
      </c>
      <c r="BF40" s="27" t="s">
        <v>65</v>
      </c>
      <c r="BG40" s="27" t="s">
        <v>262</v>
      </c>
    </row>
    <row r="41" spans="1:59" s="1" customFormat="1" ht="60" x14ac:dyDescent="0.25">
      <c r="A41" s="22">
        <v>30</v>
      </c>
      <c r="B41" s="20" t="str">
        <f>CONCATENATE(BF41," ",BG41," ",BE41)</f>
        <v>LOPEZ CARBALLO ISAAC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454</v>
      </c>
      <c r="BF41" s="27" t="s">
        <v>65</v>
      </c>
      <c r="BG41" s="27" t="s">
        <v>1279</v>
      </c>
    </row>
    <row r="42" spans="1:59" s="1" customFormat="1" ht="90" x14ac:dyDescent="0.25">
      <c r="A42" s="22">
        <v>31</v>
      </c>
      <c r="B42" s="20" t="str">
        <f>CONCATENATE(BF42," ",BG42," ",BE42)</f>
        <v>LUNA LOPEZ MAXIMILIANO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124</v>
      </c>
      <c r="BF42" s="27" t="s">
        <v>117</v>
      </c>
      <c r="BG42" s="27" t="s">
        <v>65</v>
      </c>
    </row>
    <row r="43" spans="1:59" s="1" customFormat="1" ht="75" x14ac:dyDescent="0.25">
      <c r="A43" s="22">
        <v>32</v>
      </c>
      <c r="B43" s="20" t="str">
        <f>CONCATENATE(BF43," ",BG43," ",BE43)</f>
        <v>MALDONADO PEREZ GERMAN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1280</v>
      </c>
      <c r="BF43" s="27" t="s">
        <v>1281</v>
      </c>
      <c r="BG43" s="27" t="s">
        <v>144</v>
      </c>
    </row>
    <row r="44" spans="1:59" s="1" customFormat="1" ht="90" x14ac:dyDescent="0.25">
      <c r="A44" s="22">
        <v>33</v>
      </c>
      <c r="B44" s="20" t="str">
        <f>CONCATENATE(BF44," ",BG44," ",BE44)</f>
        <v>MARCIAL ULINES EIBI MANUEL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1282</v>
      </c>
      <c r="BF44" s="27" t="s">
        <v>1283</v>
      </c>
      <c r="BG44" s="27" t="s">
        <v>1284</v>
      </c>
    </row>
    <row r="45" spans="1:59" s="1" customFormat="1" ht="75" x14ac:dyDescent="0.25">
      <c r="A45" s="22">
        <v>34</v>
      </c>
      <c r="B45" s="20" t="str">
        <f>CONCATENATE(BF45," ",BG45," ",BE45)</f>
        <v>MARTINEZ LOPEZ LUIS ADRIAN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1285</v>
      </c>
      <c r="BF45" s="27" t="s">
        <v>109</v>
      </c>
      <c r="BG45" s="27" t="s">
        <v>65</v>
      </c>
    </row>
    <row r="46" spans="1:59" s="1" customFormat="1" ht="75" x14ac:dyDescent="0.25">
      <c r="A46" s="22">
        <v>35</v>
      </c>
      <c r="B46" s="20" t="str">
        <f>CONCATENATE(BF46," ",BG46," ",BE46)</f>
        <v>DE LA CRUZ ALFONSO KEVIN JESUS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1286</v>
      </c>
      <c r="BF46" s="27" t="s">
        <v>81</v>
      </c>
      <c r="BG46" s="27" t="s">
        <v>513</v>
      </c>
    </row>
    <row r="47" spans="1:59" s="1" customFormat="1" ht="105" x14ac:dyDescent="0.25">
      <c r="A47" s="22">
        <v>36</v>
      </c>
      <c r="B47" s="20" t="str">
        <f>CONCATENATE(BF47," ",BG47," ",BE47)</f>
        <v>MARTINEZ PATRICIO WENDY FABIOLA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1287</v>
      </c>
      <c r="BF47" s="27" t="s">
        <v>109</v>
      </c>
      <c r="BG47" s="27" t="s">
        <v>141</v>
      </c>
    </row>
    <row r="48" spans="1:59" s="1" customFormat="1" ht="75" x14ac:dyDescent="0.25">
      <c r="A48" s="22">
        <v>37</v>
      </c>
      <c r="B48" s="20" t="str">
        <f>CONCATENATE(BF48," ",BG48," ",BE48)</f>
        <v>MEDINA PORTILLA ZABDIEL OBED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1288</v>
      </c>
      <c r="BF48" s="27" t="s">
        <v>1150</v>
      </c>
      <c r="BG48" s="27" t="s">
        <v>1223</v>
      </c>
    </row>
    <row r="49" spans="1:59" s="1" customFormat="1" ht="75" x14ac:dyDescent="0.25">
      <c r="A49" s="22">
        <v>38</v>
      </c>
      <c r="B49" s="20" t="str">
        <f>CONCATENATE(BF49," ",BG49," ",BE49)</f>
        <v>MONTIEL TOLENTINO JESUS YAHIR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1289</v>
      </c>
      <c r="BF49" s="27" t="s">
        <v>160</v>
      </c>
      <c r="BG49" s="27" t="s">
        <v>172</v>
      </c>
    </row>
    <row r="50" spans="1:59" s="1" customFormat="1" ht="90" x14ac:dyDescent="0.25">
      <c r="A50" s="22">
        <v>39</v>
      </c>
      <c r="B50" s="20" t="str">
        <f>CONCATENATE(BF50," ",BG50," ",BE50)</f>
        <v>MORALES MORALES DANNA PAOLA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1170</v>
      </c>
      <c r="BF50" s="27" t="s">
        <v>123</v>
      </c>
      <c r="BG50" s="27" t="s">
        <v>123</v>
      </c>
    </row>
    <row r="51" spans="1:59" s="1" customFormat="1" ht="90" x14ac:dyDescent="0.25">
      <c r="A51" s="22">
        <v>40</v>
      </c>
      <c r="B51" s="20" t="str">
        <f>CONCATENATE(BF51," ",BG51," ",BE51)</f>
        <v>MORALES TREJO CARLOS MIGUEL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1290</v>
      </c>
      <c r="BF51" s="27" t="s">
        <v>123</v>
      </c>
      <c r="BG51" s="27" t="s">
        <v>938</v>
      </c>
    </row>
    <row r="52" spans="1:59" s="1" customFormat="1" ht="90" x14ac:dyDescent="0.25">
      <c r="A52" s="22">
        <v>41</v>
      </c>
      <c r="B52" s="20" t="str">
        <f>CONCATENATE(BF52," ",BG52," ",BE52)</f>
        <v>MORAN SANCHEZ TESSA PAOLA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1291</v>
      </c>
      <c r="BF52" s="27" t="s">
        <v>1292</v>
      </c>
      <c r="BG52" s="27" t="s">
        <v>50</v>
      </c>
    </row>
    <row r="53" spans="1:59" s="1" customFormat="1" ht="60" x14ac:dyDescent="0.25">
      <c r="A53" s="22">
        <v>42</v>
      </c>
      <c r="B53" s="20" t="str">
        <f>CONCATENATE(BF53," ",BG53," ",BE53)</f>
        <v>OLIVARES AGUSTIN DANIEL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1293</v>
      </c>
      <c r="BF53" s="27" t="s">
        <v>838</v>
      </c>
      <c r="BG53" s="27" t="s">
        <v>1107</v>
      </c>
    </row>
    <row r="54" spans="1:59" s="1" customFormat="1" ht="90" x14ac:dyDescent="0.25">
      <c r="A54" s="22">
        <v>43</v>
      </c>
      <c r="B54" s="20" t="str">
        <f>CONCATENATE(BF54," ",BG54," ",BE54)</f>
        <v>OROZCO PACHECO JESUS ENRIQUE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1294</v>
      </c>
      <c r="BF54" s="27" t="s">
        <v>533</v>
      </c>
      <c r="BG54" s="27" t="s">
        <v>381</v>
      </c>
    </row>
    <row r="55" spans="1:59" s="1" customFormat="1" ht="120" x14ac:dyDescent="0.25">
      <c r="A55" s="22">
        <v>44</v>
      </c>
      <c r="B55" s="20" t="str">
        <f>CONCATENATE(BF55," ",BG55," ",BE55)</f>
        <v>OSORIO MALDONADO XIOMARA YATZIL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1295</v>
      </c>
      <c r="BF55" s="27" t="s">
        <v>573</v>
      </c>
      <c r="BG55" s="27" t="s">
        <v>1281</v>
      </c>
    </row>
    <row r="56" spans="1:59" s="1" customFormat="1" ht="120" x14ac:dyDescent="0.25">
      <c r="A56" s="22">
        <v>45</v>
      </c>
      <c r="B56" s="20" t="str">
        <f>CONCATENATE(BF56," ",BG56," ",BE56)</f>
        <v>PERALTA MARTINEZ JONATHAN EDUARDO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1296</v>
      </c>
      <c r="BF56" s="27" t="s">
        <v>1023</v>
      </c>
      <c r="BG56" s="27" t="s">
        <v>109</v>
      </c>
    </row>
    <row r="57" spans="1:59" s="1" customFormat="1" ht="120" x14ac:dyDescent="0.25">
      <c r="A57" s="22">
        <v>46</v>
      </c>
      <c r="B57" s="20" t="str">
        <f>CONCATENATE(BF57," ",BG57," ",BE57)</f>
        <v>PEREZ ESCALONA JOSEPH ALEXANDER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1297</v>
      </c>
      <c r="BF57" s="27" t="s">
        <v>144</v>
      </c>
      <c r="BG57" s="27" t="s">
        <v>1298</v>
      </c>
    </row>
    <row r="58" spans="1:59" s="1" customFormat="1" ht="90" x14ac:dyDescent="0.25">
      <c r="A58" s="22">
        <v>47</v>
      </c>
      <c r="B58" s="20" t="str">
        <f>CONCATENATE(BF58," ",BG58," ",BE58)</f>
        <v>POL DOMINGUEZ LESLIE PAULINA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1299</v>
      </c>
      <c r="BF58" s="27" t="s">
        <v>1300</v>
      </c>
      <c r="BG58" s="27" t="s">
        <v>329</v>
      </c>
    </row>
    <row r="59" spans="1:59" s="1" customFormat="1" ht="75" x14ac:dyDescent="0.25">
      <c r="A59" s="22">
        <v>48</v>
      </c>
      <c r="B59" s="20" t="str">
        <f>CONCATENATE(BF59," ",BG59," ",BE59)</f>
        <v>RAFAEL MARQUEZ JUAN DE JESUS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1301</v>
      </c>
      <c r="BF59" s="27" t="s">
        <v>1145</v>
      </c>
      <c r="BG59" s="27" t="s">
        <v>76</v>
      </c>
    </row>
    <row r="60" spans="1:59" s="1" customFormat="1" ht="105" x14ac:dyDescent="0.25">
      <c r="A60" s="22">
        <v>49</v>
      </c>
      <c r="B60" s="20" t="str">
        <f>CONCATENATE(BF60," ",BG60," ",BE60)</f>
        <v>RAMOS CAGAL JAYSA MINERVA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1302</v>
      </c>
      <c r="BF60" s="27" t="s">
        <v>262</v>
      </c>
      <c r="BG60" s="27" t="s">
        <v>1303</v>
      </c>
    </row>
    <row r="61" spans="1:59" s="1" customFormat="1" ht="60" x14ac:dyDescent="0.25">
      <c r="A61" s="22">
        <v>50</v>
      </c>
      <c r="B61" s="20" t="str">
        <f>CONCATENATE(BF61," ",BG61," ",BE61)</f>
        <v>RIOS CANELA VANESSA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956</v>
      </c>
      <c r="BF61" s="27" t="s">
        <v>387</v>
      </c>
      <c r="BG61" s="27" t="s">
        <v>957</v>
      </c>
    </row>
    <row r="62" spans="1:59" s="1" customFormat="1" ht="90" x14ac:dyDescent="0.25">
      <c r="A62" s="22">
        <v>51</v>
      </c>
      <c r="B62" s="20" t="str">
        <f>CONCATENATE(BF62," ",BG62," ",BE62)</f>
        <v>SALAZAR LOPEZ BRYANT DE JESUS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1304</v>
      </c>
      <c r="BF62" s="27" t="s">
        <v>775</v>
      </c>
      <c r="BG62" s="27" t="s">
        <v>65</v>
      </c>
    </row>
    <row r="63" spans="1:59" s="1" customFormat="1" ht="75" x14ac:dyDescent="0.25">
      <c r="A63" s="22">
        <v>52</v>
      </c>
      <c r="B63" s="20" t="str">
        <f>CONCATENATE(BF63," ",BG63," ",BE63)</f>
        <v>SANTIAGO LOPEZ ITZELL NAYELI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1305</v>
      </c>
      <c r="BF63" s="27" t="s">
        <v>165</v>
      </c>
      <c r="BG63" s="27" t="s">
        <v>65</v>
      </c>
    </row>
    <row r="64" spans="1:59" s="1" customFormat="1" ht="60" x14ac:dyDescent="0.25">
      <c r="A64" s="22">
        <v>53</v>
      </c>
      <c r="B64" s="20" t="str">
        <f>CONCATENATE(BF64," ",BG64," ",BE64)</f>
        <v>SANTIAGO LARA JULIO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1306</v>
      </c>
      <c r="BF64" s="27" t="s">
        <v>165</v>
      </c>
      <c r="BG64" s="27" t="s">
        <v>851</v>
      </c>
    </row>
    <row r="65" spans="1:59" s="1" customFormat="1" ht="150" x14ac:dyDescent="0.25">
      <c r="A65" s="23">
        <v>54</v>
      </c>
      <c r="B65" s="20" t="str">
        <f>CONCATENATE(BF65," ",BG65," ",BE65)</f>
        <v>SEGOVIA GOMEZ VICTOR GERARDO DE JESUS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1307</v>
      </c>
      <c r="BF65" s="27" t="s">
        <v>1308</v>
      </c>
      <c r="BG65" s="27" t="s">
        <v>92</v>
      </c>
    </row>
    <row r="66" spans="1:59" s="1" customFormat="1" ht="60" x14ac:dyDescent="0.25">
      <c r="A66" s="22">
        <v>55</v>
      </c>
      <c r="B66" s="20" t="str">
        <f>CONCATENATE(BF66," ",BG66," ",BE66)</f>
        <v>VIDAL ENRIQUEZ ERIC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1309</v>
      </c>
      <c r="BF66" s="27" t="s">
        <v>1226</v>
      </c>
      <c r="BG66" s="27" t="s">
        <v>252</v>
      </c>
    </row>
    <row r="67" spans="1:59" s="1" customFormat="1" ht="105" x14ac:dyDescent="0.25">
      <c r="A67" s="22">
        <v>56</v>
      </c>
      <c r="B67" s="20" t="str">
        <f>CONCATENATE(BF67," ",BG67," ",BE67)</f>
        <v>VILLANUEVA SANTIAGO FRANCISCO DAVID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1310</v>
      </c>
      <c r="BF67" s="27" t="s">
        <v>316</v>
      </c>
      <c r="BG67" s="27" t="s">
        <v>165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67">
    <sortCondition ref="B67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33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105" x14ac:dyDescent="0.25">
      <c r="A12" s="22">
        <v>1</v>
      </c>
      <c r="B12" s="20" t="str">
        <f>CONCATENATE(BF12," ",BG12," ",BE12)</f>
        <v>ARGUELLES VILLAMIL MARCELA ISABEL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1311</v>
      </c>
      <c r="BF12" s="27" t="s">
        <v>224</v>
      </c>
      <c r="BG12" s="27" t="s">
        <v>1312</v>
      </c>
    </row>
    <row r="13" spans="1:59" s="1" customFormat="1" ht="120" x14ac:dyDescent="0.25">
      <c r="A13" s="22">
        <v>2</v>
      </c>
      <c r="B13" s="20" t="str">
        <f t="shared" ref="B13:B67" si="0">CONCATENATE(BF13," ",BG13," ",BE13)</f>
        <v>HANSMANN GONZALEZ MELANIE ROSELYN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1313</v>
      </c>
      <c r="BF13" s="27" t="s">
        <v>1314</v>
      </c>
      <c r="BG13" s="27" t="s">
        <v>95</v>
      </c>
    </row>
    <row r="14" spans="1:59" s="1" customFormat="1" ht="120" x14ac:dyDescent="0.25">
      <c r="A14" s="22">
        <v>3</v>
      </c>
      <c r="B14" s="20" t="str">
        <f t="shared" si="0"/>
        <v>TORRES ZENTENO CESAR LEONARDO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1315</v>
      </c>
      <c r="BF14" s="27" t="s">
        <v>309</v>
      </c>
      <c r="BG14" s="27" t="s">
        <v>1084</v>
      </c>
    </row>
    <row r="15" spans="1:59" s="1" customFormat="1" ht="105" x14ac:dyDescent="0.25">
      <c r="A15" s="22">
        <v>4</v>
      </c>
      <c r="B15" s="20" t="str">
        <f t="shared" si="0"/>
        <v>SANCHEZ PEREZ MARCO AURELIO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1316</v>
      </c>
      <c r="BF15" s="27" t="s">
        <v>50</v>
      </c>
      <c r="BG15" s="27" t="s">
        <v>144</v>
      </c>
    </row>
    <row r="16" spans="1:59" s="1" customFormat="1" ht="90" x14ac:dyDescent="0.25">
      <c r="A16" s="22">
        <v>5</v>
      </c>
      <c r="B16" s="20" t="str">
        <f t="shared" si="0"/>
        <v>AGUIRRE LOPEZ NATALIA XIMENA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1317</v>
      </c>
      <c r="BF16" s="27" t="s">
        <v>308</v>
      </c>
      <c r="BG16" s="27" t="s">
        <v>65</v>
      </c>
    </row>
    <row r="17" spans="1:59" s="1" customFormat="1" ht="60" x14ac:dyDescent="0.25">
      <c r="A17" s="22">
        <v>6</v>
      </c>
      <c r="B17" s="20" t="str">
        <f t="shared" si="0"/>
        <v>ALEGRIA DIAZ DAVID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68</v>
      </c>
      <c r="BF17" s="27" t="s">
        <v>49</v>
      </c>
      <c r="BG17" s="27" t="s">
        <v>84</v>
      </c>
    </row>
    <row r="18" spans="1:59" s="1" customFormat="1" ht="75" x14ac:dyDescent="0.25">
      <c r="A18" s="22">
        <v>7</v>
      </c>
      <c r="B18" s="20" t="str">
        <f t="shared" si="0"/>
        <v>ALVAREZ MARTINEZ AXEL GADIEL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1318</v>
      </c>
      <c r="BF18" s="27" t="s">
        <v>520</v>
      </c>
      <c r="BG18" s="27" t="s">
        <v>109</v>
      </c>
    </row>
    <row r="19" spans="1:59" s="1" customFormat="1" ht="90" x14ac:dyDescent="0.25">
      <c r="A19" s="22">
        <v>8</v>
      </c>
      <c r="B19" s="20" t="str">
        <f t="shared" si="0"/>
        <v>ANTONIO GOMEZ ANGEL DE JESUS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327</v>
      </c>
      <c r="BF19" s="27" t="s">
        <v>52</v>
      </c>
      <c r="BG19" s="27" t="s">
        <v>92</v>
      </c>
    </row>
    <row r="20" spans="1:59" s="1" customFormat="1" ht="105" x14ac:dyDescent="0.25">
      <c r="A20" s="22">
        <v>9</v>
      </c>
      <c r="B20" s="20" t="str">
        <f t="shared" si="0"/>
        <v>CORTES HERNANDEZ NAARA ISMERAI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1319</v>
      </c>
      <c r="BF20" s="27" t="s">
        <v>200</v>
      </c>
      <c r="BG20" s="27" t="s">
        <v>100</v>
      </c>
    </row>
    <row r="21" spans="1:59" s="1" customFormat="1" ht="75" x14ac:dyDescent="0.25">
      <c r="A21" s="22">
        <v>10</v>
      </c>
      <c r="B21" s="20" t="str">
        <f t="shared" si="0"/>
        <v>CRUZ HERNANDEZ RAUL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1320</v>
      </c>
      <c r="BF21" s="27" t="s">
        <v>74</v>
      </c>
      <c r="BG21" s="27" t="s">
        <v>100</v>
      </c>
    </row>
    <row r="22" spans="1:59" s="1" customFormat="1" ht="60" x14ac:dyDescent="0.25">
      <c r="A22" s="22">
        <v>11</v>
      </c>
      <c r="B22" s="20" t="str">
        <f t="shared" si="0"/>
        <v>CRUZ MORALES NAYELI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164</v>
      </c>
      <c r="BF22" s="27" t="s">
        <v>74</v>
      </c>
      <c r="BG22" s="27" t="s">
        <v>123</v>
      </c>
    </row>
    <row r="23" spans="1:59" s="1" customFormat="1" ht="120" x14ac:dyDescent="0.25">
      <c r="A23" s="22">
        <v>12</v>
      </c>
      <c r="B23" s="20" t="str">
        <f t="shared" si="0"/>
        <v>CRUZ RIVERA MARTIN SAMUEL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1321</v>
      </c>
      <c r="BF23" s="27" t="s">
        <v>74</v>
      </c>
      <c r="BG23" s="27" t="s">
        <v>682</v>
      </c>
    </row>
    <row r="24" spans="1:59" s="1" customFormat="1" ht="60" x14ac:dyDescent="0.25">
      <c r="A24" s="22">
        <v>13</v>
      </c>
      <c r="B24" s="20" t="str">
        <f t="shared" si="0"/>
        <v>CRUZ DE DIOS JOSAFAT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1322</v>
      </c>
      <c r="BF24" s="27" t="s">
        <v>74</v>
      </c>
      <c r="BG24" s="27" t="s">
        <v>1039</v>
      </c>
    </row>
    <row r="25" spans="1:59" s="1" customFormat="1" ht="60" x14ac:dyDescent="0.25">
      <c r="A25" s="22">
        <v>14</v>
      </c>
      <c r="B25" s="20" t="str">
        <f t="shared" si="0"/>
        <v>CUERVO CRUZ RODRIGO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1323</v>
      </c>
      <c r="BF25" s="27" t="s">
        <v>1324</v>
      </c>
      <c r="BG25" s="27" t="s">
        <v>74</v>
      </c>
    </row>
    <row r="26" spans="1:59" s="1" customFormat="1" ht="60" x14ac:dyDescent="0.25">
      <c r="A26" s="22">
        <v>15</v>
      </c>
      <c r="B26" s="20" t="str">
        <f t="shared" si="0"/>
        <v>DE LA CRUZ ROSAS EMILIO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1325</v>
      </c>
      <c r="BF26" s="27" t="s">
        <v>81</v>
      </c>
      <c r="BG26" s="27" t="s">
        <v>1326</v>
      </c>
    </row>
    <row r="27" spans="1:59" s="1" customFormat="1" ht="105" x14ac:dyDescent="0.25">
      <c r="A27" s="22">
        <v>16</v>
      </c>
      <c r="B27" s="20" t="str">
        <f t="shared" si="0"/>
        <v>DE LEON VALDEOLIVAR ANGEL ENRIQUE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1327</v>
      </c>
      <c r="BF27" s="27" t="s">
        <v>1328</v>
      </c>
      <c r="BG27" s="27" t="s">
        <v>1329</v>
      </c>
    </row>
    <row r="28" spans="1:59" s="1" customFormat="1" ht="75" x14ac:dyDescent="0.25">
      <c r="A28" s="22">
        <v>17</v>
      </c>
      <c r="B28" s="20" t="str">
        <f t="shared" si="0"/>
        <v>ESPINOZA LOPEZ IBRAHIN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1330</v>
      </c>
      <c r="BF28" s="27" t="s">
        <v>730</v>
      </c>
      <c r="BG28" s="27" t="s">
        <v>65</v>
      </c>
    </row>
    <row r="29" spans="1:59" s="1" customFormat="1" ht="60" x14ac:dyDescent="0.25">
      <c r="A29" s="22">
        <v>18</v>
      </c>
      <c r="B29" s="20" t="str">
        <f t="shared" si="0"/>
        <v>FUENTES BARRERA DANIEL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1293</v>
      </c>
      <c r="BF29" s="27" t="s">
        <v>148</v>
      </c>
      <c r="BG29" s="27" t="s">
        <v>190</v>
      </c>
    </row>
    <row r="30" spans="1:59" s="1" customFormat="1" ht="75" x14ac:dyDescent="0.25">
      <c r="A30" s="22">
        <v>19</v>
      </c>
      <c r="B30" s="20" t="str">
        <f t="shared" si="0"/>
        <v>HERNANDEZ CORDOVA ALBERTO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1331</v>
      </c>
      <c r="BF30" s="27" t="s">
        <v>100</v>
      </c>
      <c r="BG30" s="27" t="s">
        <v>391</v>
      </c>
    </row>
    <row r="31" spans="1:59" s="1" customFormat="1" ht="75" x14ac:dyDescent="0.25">
      <c r="A31" s="22">
        <v>20</v>
      </c>
      <c r="B31" s="20" t="str">
        <f t="shared" si="0"/>
        <v>HERNANDEZ GOMEZ RICARDO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578</v>
      </c>
      <c r="BF31" s="27" t="s">
        <v>100</v>
      </c>
      <c r="BG31" s="27" t="s">
        <v>92</v>
      </c>
    </row>
    <row r="32" spans="1:59" s="1" customFormat="1" ht="105" x14ac:dyDescent="0.25">
      <c r="A32" s="22">
        <v>21</v>
      </c>
      <c r="B32" s="20" t="str">
        <f t="shared" si="0"/>
        <v>HERNANDEZ SANDOVAL SERGIO PATRICIO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1332</v>
      </c>
      <c r="BF32" s="27" t="s">
        <v>100</v>
      </c>
      <c r="BG32" s="27" t="s">
        <v>597</v>
      </c>
    </row>
    <row r="33" spans="1:59" s="1" customFormat="1" ht="75" x14ac:dyDescent="0.25">
      <c r="A33" s="22">
        <v>22</v>
      </c>
      <c r="B33" s="20" t="str">
        <f t="shared" si="0"/>
        <v>HERNANDEZ JOSE ANEL MELISSA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1333</v>
      </c>
      <c r="BF33" s="27" t="s">
        <v>100</v>
      </c>
      <c r="BG33" s="27" t="s">
        <v>662</v>
      </c>
    </row>
    <row r="34" spans="1:59" s="1" customFormat="1" ht="75" x14ac:dyDescent="0.25">
      <c r="A34" s="22">
        <v>23</v>
      </c>
      <c r="B34" s="20" t="str">
        <f t="shared" si="0"/>
        <v>IBARRA VALENCIA PABLO IVAN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1334</v>
      </c>
      <c r="BF34" s="27" t="s">
        <v>1335</v>
      </c>
      <c r="BG34" s="27" t="s">
        <v>285</v>
      </c>
    </row>
    <row r="35" spans="1:59" s="1" customFormat="1" ht="90" x14ac:dyDescent="0.25">
      <c r="A35" s="22">
        <v>24</v>
      </c>
      <c r="B35" s="20" t="str">
        <f t="shared" si="0"/>
        <v>INFANTE PINACHO MARIA ELENA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1336</v>
      </c>
      <c r="BF35" s="27" t="s">
        <v>1337</v>
      </c>
      <c r="BG35" s="27" t="s">
        <v>1338</v>
      </c>
    </row>
    <row r="36" spans="1:59" s="1" customFormat="1" ht="75" x14ac:dyDescent="0.25">
      <c r="A36" s="22">
        <v>25</v>
      </c>
      <c r="B36" s="20" t="str">
        <f t="shared" si="0"/>
        <v>JIMENEZ GARDUZA JOSE ANGEL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1339</v>
      </c>
      <c r="BF36" s="27" t="s">
        <v>59</v>
      </c>
      <c r="BG36" s="27" t="s">
        <v>345</v>
      </c>
    </row>
    <row r="37" spans="1:59" s="1" customFormat="1" ht="90" x14ac:dyDescent="0.25">
      <c r="A37" s="22">
        <v>26</v>
      </c>
      <c r="B37" s="20" t="str">
        <f t="shared" si="0"/>
        <v>JUAREZ IZQUIERDO ANGELA MICHEL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1340</v>
      </c>
      <c r="BF37" s="27" t="s">
        <v>223</v>
      </c>
      <c r="BG37" s="27" t="s">
        <v>553</v>
      </c>
    </row>
    <row r="38" spans="1:59" s="1" customFormat="1" ht="90" x14ac:dyDescent="0.25">
      <c r="A38" s="22">
        <v>27</v>
      </c>
      <c r="B38" s="20" t="str">
        <f t="shared" si="0"/>
        <v>MARCIAL GERVACIO FARID GABRIEL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1341</v>
      </c>
      <c r="BF38" s="27" t="s">
        <v>1283</v>
      </c>
      <c r="BG38" s="27" t="s">
        <v>1342</v>
      </c>
    </row>
    <row r="39" spans="1:59" s="1" customFormat="1" ht="90" x14ac:dyDescent="0.25">
      <c r="A39" s="22">
        <v>28</v>
      </c>
      <c r="B39" s="20" t="str">
        <f t="shared" si="0"/>
        <v>MARTINEZ BENITEZ DANIA JAZMIN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1343</v>
      </c>
      <c r="BF39" s="27" t="s">
        <v>109</v>
      </c>
      <c r="BG39" s="27" t="s">
        <v>1344</v>
      </c>
    </row>
    <row r="40" spans="1:59" s="1" customFormat="1" ht="75" x14ac:dyDescent="0.25">
      <c r="A40" s="22">
        <v>29</v>
      </c>
      <c r="B40" s="20" t="str">
        <f t="shared" si="0"/>
        <v>MARTINEZ VARGAS FAUSTO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1189</v>
      </c>
      <c r="BF40" s="27" t="s">
        <v>109</v>
      </c>
      <c r="BG40" s="27" t="s">
        <v>268</v>
      </c>
    </row>
    <row r="41" spans="1:59" s="1" customFormat="1" ht="90" x14ac:dyDescent="0.25">
      <c r="A41" s="22">
        <v>30</v>
      </c>
      <c r="B41" s="20" t="str">
        <f t="shared" si="0"/>
        <v>MENDEZ INFANZON PRISCILA NOEMI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1345</v>
      </c>
      <c r="BF41" s="27" t="s">
        <v>372</v>
      </c>
      <c r="BG41" s="27" t="s">
        <v>1346</v>
      </c>
    </row>
    <row r="42" spans="1:59" s="1" customFormat="1" ht="90" x14ac:dyDescent="0.25">
      <c r="A42" s="22">
        <v>31</v>
      </c>
      <c r="B42" s="20" t="str">
        <f t="shared" si="0"/>
        <v>MENDEZ CARRILLO RAUL GILBERTO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1347</v>
      </c>
      <c r="BF42" s="27" t="s">
        <v>372</v>
      </c>
      <c r="BG42" s="27" t="s">
        <v>247</v>
      </c>
    </row>
    <row r="43" spans="1:59" s="1" customFormat="1" ht="60" x14ac:dyDescent="0.25">
      <c r="A43" s="22">
        <v>32</v>
      </c>
      <c r="B43" s="20" t="str">
        <f t="shared" si="0"/>
        <v>MIRAVETE ANDRADE DANIELA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245</v>
      </c>
      <c r="BF43" s="27" t="s">
        <v>1348</v>
      </c>
      <c r="BG43" s="27" t="s">
        <v>607</v>
      </c>
    </row>
    <row r="44" spans="1:59" s="1" customFormat="1" ht="60" x14ac:dyDescent="0.25">
      <c r="A44" s="22">
        <v>33</v>
      </c>
      <c r="B44" s="20" t="str">
        <f t="shared" si="0"/>
        <v>MONTIEL SANTIAGO GABRIELA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1349</v>
      </c>
      <c r="BF44" s="27" t="s">
        <v>160</v>
      </c>
      <c r="BG44" s="27" t="s">
        <v>165</v>
      </c>
    </row>
    <row r="45" spans="1:59" s="1" customFormat="1" ht="75" x14ac:dyDescent="0.25">
      <c r="A45" s="22">
        <v>34</v>
      </c>
      <c r="B45" s="20" t="str">
        <f t="shared" si="0"/>
        <v>MOSCOSO MARTINEZ JOSE ABEL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324</v>
      </c>
      <c r="BF45" s="27" t="s">
        <v>1350</v>
      </c>
      <c r="BG45" s="27" t="s">
        <v>109</v>
      </c>
    </row>
    <row r="46" spans="1:59" s="1" customFormat="1" ht="105" x14ac:dyDescent="0.25">
      <c r="A46" s="22">
        <v>35</v>
      </c>
      <c r="B46" s="20" t="str">
        <f t="shared" si="0"/>
        <v>MUÑOZ MALDONADO MARIA FERNANDA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389</v>
      </c>
      <c r="BF46" s="27" t="s">
        <v>131</v>
      </c>
      <c r="BG46" s="27" t="s">
        <v>1281</v>
      </c>
    </row>
    <row r="47" spans="1:59" s="1" customFormat="1" ht="90" x14ac:dyDescent="0.25">
      <c r="A47" s="22">
        <v>36</v>
      </c>
      <c r="B47" s="20" t="str">
        <f t="shared" si="0"/>
        <v>NERI MACEDONIO ESMERALDA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1100</v>
      </c>
      <c r="BF47" s="27" t="s">
        <v>1351</v>
      </c>
      <c r="BG47" s="27" t="s">
        <v>1352</v>
      </c>
    </row>
    <row r="48" spans="1:59" s="1" customFormat="1" ht="90" x14ac:dyDescent="0.25">
      <c r="A48" s="22">
        <v>37</v>
      </c>
      <c r="B48" s="20" t="str">
        <f t="shared" si="0"/>
        <v>PACHECO GALLEGOS CARLOS DAVID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1353</v>
      </c>
      <c r="BF48" s="27" t="s">
        <v>381</v>
      </c>
      <c r="BG48" s="27" t="s">
        <v>967</v>
      </c>
    </row>
    <row r="49" spans="1:59" s="1" customFormat="1" ht="60" x14ac:dyDescent="0.25">
      <c r="A49" s="22">
        <v>38</v>
      </c>
      <c r="B49" s="20" t="str">
        <f t="shared" si="0"/>
        <v>PANIAGUA MORALES NICOLE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1354</v>
      </c>
      <c r="BF49" s="27" t="s">
        <v>787</v>
      </c>
      <c r="BG49" s="27" t="s">
        <v>123</v>
      </c>
    </row>
    <row r="50" spans="1:59" s="1" customFormat="1" ht="45" x14ac:dyDescent="0.25">
      <c r="A50" s="22">
        <v>39</v>
      </c>
      <c r="B50" s="20" t="str">
        <f t="shared" si="0"/>
        <v>PARDO LAZARO NATALIA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1355</v>
      </c>
      <c r="BF50" s="27" t="s">
        <v>1356</v>
      </c>
      <c r="BG50" s="27" t="s">
        <v>735</v>
      </c>
    </row>
    <row r="51" spans="1:59" s="1" customFormat="1" ht="90" x14ac:dyDescent="0.25">
      <c r="A51" s="22">
        <v>40</v>
      </c>
      <c r="B51" s="20" t="str">
        <f t="shared" si="0"/>
        <v>PONCE VICENTE HIROMY ABISH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1357</v>
      </c>
      <c r="BF51" s="27" t="s">
        <v>1002</v>
      </c>
      <c r="BG51" s="27" t="s">
        <v>290</v>
      </c>
    </row>
    <row r="52" spans="1:59" s="1" customFormat="1" ht="105" x14ac:dyDescent="0.25">
      <c r="A52" s="22">
        <v>41</v>
      </c>
      <c r="B52" s="20" t="str">
        <f t="shared" si="0"/>
        <v>RAMIREZ AQUINO HECTOR MANUEL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1358</v>
      </c>
      <c r="BF52" s="27" t="s">
        <v>151</v>
      </c>
      <c r="BG52" s="27" t="s">
        <v>318</v>
      </c>
    </row>
    <row r="53" spans="1:59" s="1" customFormat="1" ht="90" x14ac:dyDescent="0.25">
      <c r="A53" s="22">
        <v>42</v>
      </c>
      <c r="B53" s="20" t="str">
        <f t="shared" si="0"/>
        <v>RAMIREZ VAZQUEZ KAREN IVETH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1359</v>
      </c>
      <c r="BF53" s="27" t="s">
        <v>151</v>
      </c>
      <c r="BG53" s="27" t="s">
        <v>560</v>
      </c>
    </row>
    <row r="54" spans="1:59" s="1" customFormat="1" ht="45" x14ac:dyDescent="0.25">
      <c r="A54" s="22">
        <v>43</v>
      </c>
      <c r="B54" s="20" t="str">
        <f t="shared" si="0"/>
        <v>RIOS PEREZ AXEL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1193</v>
      </c>
      <c r="BF54" s="27" t="s">
        <v>387</v>
      </c>
      <c r="BG54" s="27" t="s">
        <v>144</v>
      </c>
    </row>
    <row r="55" spans="1:59" s="1" customFormat="1" ht="90" x14ac:dyDescent="0.25">
      <c r="A55" s="22">
        <v>44</v>
      </c>
      <c r="B55" s="20" t="str">
        <f t="shared" si="0"/>
        <v>RODRIGUEZ MORALES TANIA SINAI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1360</v>
      </c>
      <c r="BF55" s="27" t="s">
        <v>90</v>
      </c>
      <c r="BG55" s="27" t="s">
        <v>123</v>
      </c>
    </row>
    <row r="56" spans="1:59" s="1" customFormat="1" ht="90" x14ac:dyDescent="0.25">
      <c r="A56" s="22">
        <v>45</v>
      </c>
      <c r="B56" s="20" t="str">
        <f t="shared" si="0"/>
        <v>SOLIS CASTRO MONSERRAT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419</v>
      </c>
      <c r="BF56" s="27" t="s">
        <v>585</v>
      </c>
      <c r="BG56" s="27" t="s">
        <v>400</v>
      </c>
    </row>
    <row r="57" spans="1:59" s="1" customFormat="1" ht="60" x14ac:dyDescent="0.25">
      <c r="A57" s="22">
        <v>46</v>
      </c>
      <c r="B57" s="20" t="str">
        <f t="shared" si="0"/>
        <v>SOTO MOJICA EMILIANO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647</v>
      </c>
      <c r="BF57" s="27" t="s">
        <v>279</v>
      </c>
      <c r="BG57" s="27" t="s">
        <v>238</v>
      </c>
    </row>
    <row r="58" spans="1:59" s="1" customFormat="1" ht="105" x14ac:dyDescent="0.25">
      <c r="A58" s="22">
        <v>47</v>
      </c>
      <c r="B58" s="20" t="str">
        <f t="shared" si="0"/>
        <v>TIBURCIO HIDALGO KATHERINE LIZETTE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1361</v>
      </c>
      <c r="BF58" s="27" t="s">
        <v>687</v>
      </c>
      <c r="BG58" s="27" t="s">
        <v>352</v>
      </c>
    </row>
    <row r="59" spans="1:59" s="1" customFormat="1" ht="60" x14ac:dyDescent="0.25">
      <c r="A59" s="22">
        <v>48</v>
      </c>
      <c r="B59" s="20" t="str">
        <f t="shared" si="0"/>
        <v>VAZQUEZ SAMANO RODOLFO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1362</v>
      </c>
      <c r="BF59" s="27" t="s">
        <v>560</v>
      </c>
      <c r="BG59" s="27" t="s">
        <v>1363</v>
      </c>
    </row>
    <row r="60" spans="1:59" s="1" customFormat="1" ht="105" x14ac:dyDescent="0.25">
      <c r="A60" s="22">
        <v>49</v>
      </c>
      <c r="B60" s="20" t="str">
        <f t="shared" si="0"/>
        <v>VAZQUEZ COBOS MARIA FERNANDA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389</v>
      </c>
      <c r="BF60" s="27" t="s">
        <v>560</v>
      </c>
      <c r="BG60" s="27" t="s">
        <v>629</v>
      </c>
    </row>
    <row r="61" spans="1:59" s="1" customFormat="1" ht="120" x14ac:dyDescent="0.25">
      <c r="A61" s="22">
        <v>50</v>
      </c>
      <c r="B61" s="20" t="str">
        <f t="shared" si="0"/>
        <v>VAZQUEZ MOLINA CESAR ALEXANDER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1364</v>
      </c>
      <c r="BF61" s="27" t="s">
        <v>560</v>
      </c>
      <c r="BG61" s="27" t="s">
        <v>565</v>
      </c>
    </row>
    <row r="62" spans="1:59" s="1" customFormat="1" ht="60" x14ac:dyDescent="0.25">
      <c r="A62" s="22">
        <v>51</v>
      </c>
      <c r="B62" s="20" t="str">
        <f t="shared" si="0"/>
        <v>VICENTE RAMOS GABRIEL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53</v>
      </c>
      <c r="BF62" s="27" t="s">
        <v>290</v>
      </c>
      <c r="BG62" s="27" t="s">
        <v>262</v>
      </c>
    </row>
    <row r="63" spans="1:59" s="1" customFormat="1" ht="105" x14ac:dyDescent="0.25">
      <c r="A63" s="22">
        <v>52</v>
      </c>
      <c r="B63" s="20" t="str">
        <f t="shared" si="0"/>
        <v>VICENTE MEJIA LUIS ALEJANDRO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175</v>
      </c>
      <c r="BF63" s="27" t="s">
        <v>290</v>
      </c>
      <c r="BG63" s="27" t="s">
        <v>740</v>
      </c>
    </row>
    <row r="64" spans="1:59" s="1" customFormat="1" ht="135" x14ac:dyDescent="0.25">
      <c r="A64" s="22">
        <v>53</v>
      </c>
      <c r="B64" s="20" t="str">
        <f t="shared" si="0"/>
        <v>VIDAL CRUZ SOFIA DEL CARMEN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1365</v>
      </c>
      <c r="BF64" s="27" t="s">
        <v>1226</v>
      </c>
      <c r="BG64" s="27" t="s">
        <v>74</v>
      </c>
    </row>
    <row r="65" spans="1:59" s="1" customFormat="1" ht="45" x14ac:dyDescent="0.25">
      <c r="A65" s="23">
        <v>54</v>
      </c>
      <c r="B65" s="20" t="str">
        <f t="shared" si="0"/>
        <v>ZAPATA GIL GENESIS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564</v>
      </c>
      <c r="BF65" s="27" t="s">
        <v>298</v>
      </c>
      <c r="BG65" s="27" t="s">
        <v>1136</v>
      </c>
    </row>
    <row r="66" spans="1:59" s="1" customFormat="1" ht="75" x14ac:dyDescent="0.25">
      <c r="A66" s="22">
        <v>55</v>
      </c>
      <c r="B66" s="20" t="str">
        <f t="shared" si="0"/>
        <v>REVUELTA DOMINGUEZ SERGIO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395</v>
      </c>
      <c r="BF66" s="27" t="s">
        <v>1366</v>
      </c>
      <c r="BG66" s="27" t="s">
        <v>329</v>
      </c>
    </row>
    <row r="67" spans="1:59" s="1" customFormat="1" ht="120" x14ac:dyDescent="0.25">
      <c r="A67" s="22">
        <v>56</v>
      </c>
      <c r="B67" s="20" t="str">
        <f t="shared" si="0"/>
        <v>ESPINOZA GARCIA LILI MONSERRAT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1367</v>
      </c>
      <c r="BF67" s="27" t="s">
        <v>730</v>
      </c>
      <c r="BG67" s="27" t="s">
        <v>62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48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BG77"/>
  <sheetViews>
    <sheetView topLeftCell="A7"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32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90" x14ac:dyDescent="0.25">
      <c r="A12" s="22">
        <v>1</v>
      </c>
      <c r="B12" s="20" t="str">
        <f>CONCATENATE(BF12," ",BG12," ",BE12)</f>
        <v>PEREZ REBOLLEDO MARCELO URIEL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1368</v>
      </c>
      <c r="BF12" s="27" t="s">
        <v>144</v>
      </c>
      <c r="BG12" s="27" t="s">
        <v>887</v>
      </c>
    </row>
    <row r="13" spans="1:59" s="1" customFormat="1" ht="90" x14ac:dyDescent="0.25">
      <c r="A13" s="22">
        <v>2</v>
      </c>
      <c r="B13" s="20" t="str">
        <f t="shared" ref="B13:B67" si="0">CONCATENATE(BF13," ",BG13," ",BE13)</f>
        <v>MARTINEZ CRISANTO JOSUE ISAIAS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1369</v>
      </c>
      <c r="BF13" s="27" t="s">
        <v>109</v>
      </c>
      <c r="BG13" s="27" t="s">
        <v>1370</v>
      </c>
    </row>
    <row r="14" spans="1:59" s="1" customFormat="1" ht="90" x14ac:dyDescent="0.25">
      <c r="A14" s="22">
        <v>3</v>
      </c>
      <c r="B14" s="20" t="str">
        <f t="shared" si="0"/>
        <v>ALEGRIA RESENDIZ JESUS ALBERTO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1371</v>
      </c>
      <c r="BF14" s="27" t="s">
        <v>49</v>
      </c>
      <c r="BG14" s="27" t="s">
        <v>1230</v>
      </c>
    </row>
    <row r="15" spans="1:59" s="1" customFormat="1" ht="120" x14ac:dyDescent="0.25">
      <c r="A15" s="22">
        <v>4</v>
      </c>
      <c r="B15" s="20" t="str">
        <f t="shared" si="0"/>
        <v>BALDERAS COUTIÑO JARELY ALESSANDRA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1372</v>
      </c>
      <c r="BF15" s="27" t="s">
        <v>1373</v>
      </c>
      <c r="BG15" s="27" t="s">
        <v>1374</v>
      </c>
    </row>
    <row r="16" spans="1:59" s="1" customFormat="1" ht="105" x14ac:dyDescent="0.25">
      <c r="A16" s="22">
        <v>5</v>
      </c>
      <c r="B16" s="20" t="str">
        <f t="shared" si="0"/>
        <v>ARGUELLES DIAZ BRISEIDA SAYURI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1375</v>
      </c>
      <c r="BF16" s="27" t="s">
        <v>224</v>
      </c>
      <c r="BG16" s="27" t="s">
        <v>84</v>
      </c>
    </row>
    <row r="17" spans="1:59" s="1" customFormat="1" ht="60" x14ac:dyDescent="0.25">
      <c r="A17" s="22">
        <v>6</v>
      </c>
      <c r="B17" s="20" t="str">
        <f t="shared" si="0"/>
        <v>CAPETILLO GUZMAN SEBASTIAN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898</v>
      </c>
      <c r="BF17" s="27" t="s">
        <v>1376</v>
      </c>
      <c r="BG17" s="27" t="s">
        <v>347</v>
      </c>
    </row>
    <row r="18" spans="1:59" s="1" customFormat="1" ht="75" x14ac:dyDescent="0.25">
      <c r="A18" s="22">
        <v>7</v>
      </c>
      <c r="B18" s="20" t="str">
        <f t="shared" si="0"/>
        <v>CHIÑAS CARMONA GADIEL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1377</v>
      </c>
      <c r="BF18" s="27" t="s">
        <v>1378</v>
      </c>
      <c r="BG18" s="27" t="s">
        <v>431</v>
      </c>
    </row>
    <row r="19" spans="1:59" s="1" customFormat="1" ht="135" x14ac:dyDescent="0.25">
      <c r="A19" s="22">
        <v>8</v>
      </c>
      <c r="B19" s="20" t="str">
        <f t="shared" si="0"/>
        <v>CRISANTO ZAPATA GABRIELA ESTEFANIA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1379</v>
      </c>
      <c r="BF19" s="27" t="s">
        <v>1370</v>
      </c>
      <c r="BG19" s="27" t="s">
        <v>298</v>
      </c>
    </row>
    <row r="20" spans="1:59" s="1" customFormat="1" ht="60" x14ac:dyDescent="0.25">
      <c r="A20" s="22">
        <v>9</v>
      </c>
      <c r="B20" s="20" t="str">
        <f t="shared" si="0"/>
        <v>CRUZ CHANDOMI NINIVE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1380</v>
      </c>
      <c r="BF20" s="27" t="s">
        <v>74</v>
      </c>
      <c r="BG20" s="27" t="s">
        <v>1381</v>
      </c>
    </row>
    <row r="21" spans="1:59" s="1" customFormat="1" ht="60" x14ac:dyDescent="0.25">
      <c r="A21" s="22">
        <v>10</v>
      </c>
      <c r="B21" s="20" t="str">
        <f t="shared" si="0"/>
        <v>DE ROMAN FIGUEROA MIGUEL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510</v>
      </c>
      <c r="BF21" s="27" t="s">
        <v>1382</v>
      </c>
      <c r="BG21" s="27" t="s">
        <v>644</v>
      </c>
    </row>
    <row r="22" spans="1:59" s="1" customFormat="1" ht="150" x14ac:dyDescent="0.25">
      <c r="A22" s="22">
        <v>11</v>
      </c>
      <c r="B22" s="20" t="str">
        <f t="shared" si="0"/>
        <v>DIMAS ATAXCA GERALDY DEL CARMEN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1383</v>
      </c>
      <c r="BF22" s="27" t="s">
        <v>1384</v>
      </c>
      <c r="BG22" s="27" t="s">
        <v>1385</v>
      </c>
    </row>
    <row r="23" spans="1:59" s="1" customFormat="1" ht="75" x14ac:dyDescent="0.25">
      <c r="A23" s="22">
        <v>12</v>
      </c>
      <c r="B23" s="20" t="str">
        <f t="shared" si="0"/>
        <v>DOMINGUEZ ORTIZ SAI URIEL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1386</v>
      </c>
      <c r="BF23" s="27" t="s">
        <v>329</v>
      </c>
      <c r="BG23" s="27" t="s">
        <v>133</v>
      </c>
    </row>
    <row r="24" spans="1:59" s="1" customFormat="1" ht="105" x14ac:dyDescent="0.25">
      <c r="A24" s="22">
        <v>13</v>
      </c>
      <c r="B24" s="20" t="str">
        <f t="shared" si="0"/>
        <v>GARCIA JAIMEZ KEVIN FERNANDO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905</v>
      </c>
      <c r="BF24" s="27" t="s">
        <v>62</v>
      </c>
      <c r="BG24" s="27" t="s">
        <v>1387</v>
      </c>
    </row>
    <row r="25" spans="1:59" s="1" customFormat="1" ht="90" x14ac:dyDescent="0.25">
      <c r="A25" s="22">
        <v>14</v>
      </c>
      <c r="B25" s="20" t="str">
        <f t="shared" si="0"/>
        <v>GARCIA JAIMEZ DAPHNE NAYLIN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1388</v>
      </c>
      <c r="BF25" s="27" t="s">
        <v>62</v>
      </c>
      <c r="BG25" s="27" t="s">
        <v>1387</v>
      </c>
    </row>
    <row r="26" spans="1:59" s="1" customFormat="1" ht="60" x14ac:dyDescent="0.25">
      <c r="A26" s="22">
        <v>15</v>
      </c>
      <c r="B26" s="20" t="str">
        <f t="shared" si="0"/>
        <v>GARFIAS TORIBIO HEIDY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1389</v>
      </c>
      <c r="BF26" s="27" t="s">
        <v>1390</v>
      </c>
      <c r="BG26" s="27" t="s">
        <v>1391</v>
      </c>
    </row>
    <row r="27" spans="1:59" s="1" customFormat="1" ht="90" x14ac:dyDescent="0.25">
      <c r="A27" s="22">
        <v>16</v>
      </c>
      <c r="B27" s="20" t="str">
        <f t="shared" si="0"/>
        <v>GONZALEZ LOPEZ MIGUEL ANGEL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1005</v>
      </c>
      <c r="BF27" s="27" t="s">
        <v>95</v>
      </c>
      <c r="BG27" s="27" t="s">
        <v>65</v>
      </c>
    </row>
    <row r="28" spans="1:59" s="1" customFormat="1" ht="45" x14ac:dyDescent="0.25">
      <c r="A28" s="22">
        <v>17</v>
      </c>
      <c r="B28" s="20" t="str">
        <f t="shared" si="0"/>
        <v>GUZMAN PEREZ SAHIAN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1392</v>
      </c>
      <c r="BF28" s="27" t="s">
        <v>347</v>
      </c>
      <c r="BG28" s="27" t="s">
        <v>144</v>
      </c>
    </row>
    <row r="29" spans="1:59" s="1" customFormat="1" ht="90" x14ac:dyDescent="0.25">
      <c r="A29" s="22">
        <v>18</v>
      </c>
      <c r="B29" s="20" t="str">
        <f t="shared" si="0"/>
        <v>HERNANDEZ REYNA KAREM DAYANA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1393</v>
      </c>
      <c r="BF29" s="27" t="s">
        <v>100</v>
      </c>
      <c r="BG29" s="27" t="s">
        <v>156</v>
      </c>
    </row>
    <row r="30" spans="1:59" s="1" customFormat="1" ht="105" x14ac:dyDescent="0.25">
      <c r="A30" s="22">
        <v>19</v>
      </c>
      <c r="B30" s="20" t="str">
        <f t="shared" si="0"/>
        <v>JUAREZ MARTINEZ ASHLY GLENDALIZ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1394</v>
      </c>
      <c r="BF30" s="27" t="s">
        <v>223</v>
      </c>
      <c r="BG30" s="27" t="s">
        <v>109</v>
      </c>
    </row>
    <row r="31" spans="1:59" s="1" customFormat="1" ht="75" x14ac:dyDescent="0.25">
      <c r="A31" s="22">
        <v>20</v>
      </c>
      <c r="B31" s="20" t="str">
        <f t="shared" si="0"/>
        <v>MARTINEZ BRITO EDREI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1395</v>
      </c>
      <c r="BF31" s="27" t="s">
        <v>109</v>
      </c>
      <c r="BG31" s="27" t="s">
        <v>777</v>
      </c>
    </row>
    <row r="32" spans="1:59" s="1" customFormat="1" ht="75" x14ac:dyDescent="0.25">
      <c r="A32" s="22">
        <v>21</v>
      </c>
      <c r="B32" s="20" t="str">
        <f t="shared" si="0"/>
        <v>MARTINEZ MENDOZA CINTHIA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1396</v>
      </c>
      <c r="BF32" s="27" t="s">
        <v>109</v>
      </c>
      <c r="BG32" s="27" t="s">
        <v>277</v>
      </c>
    </row>
    <row r="33" spans="1:59" s="1" customFormat="1" ht="105" x14ac:dyDescent="0.25">
      <c r="A33" s="22">
        <v>22</v>
      </c>
      <c r="B33" s="20" t="str">
        <f t="shared" si="0"/>
        <v>MARTINEZ SARABIA DULCE IVONNE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1397</v>
      </c>
      <c r="BF33" s="27" t="s">
        <v>109</v>
      </c>
      <c r="BG33" s="27" t="s">
        <v>1398</v>
      </c>
    </row>
    <row r="34" spans="1:59" s="1" customFormat="1" ht="60" x14ac:dyDescent="0.25">
      <c r="A34" s="22">
        <v>23</v>
      </c>
      <c r="B34" s="20" t="str">
        <f t="shared" si="0"/>
        <v>MERCHANT GONZALEZ JESUS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284</v>
      </c>
      <c r="BF34" s="27" t="s">
        <v>1151</v>
      </c>
      <c r="BG34" s="27" t="s">
        <v>95</v>
      </c>
    </row>
    <row r="35" spans="1:59" s="1" customFormat="1" ht="75" x14ac:dyDescent="0.25">
      <c r="A35" s="22">
        <v>24</v>
      </c>
      <c r="B35" s="20" t="str">
        <f t="shared" si="0"/>
        <v>MOLINA MORALES LUIS ANGEL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1134</v>
      </c>
      <c r="BF35" s="27" t="s">
        <v>565</v>
      </c>
      <c r="BG35" s="27" t="s">
        <v>123</v>
      </c>
    </row>
    <row r="36" spans="1:59" s="1" customFormat="1" ht="90" x14ac:dyDescent="0.25">
      <c r="A36" s="22">
        <v>25</v>
      </c>
      <c r="B36" s="20" t="str">
        <f t="shared" si="0"/>
        <v>MORALES AGUILAR DAYSA BELEM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1399</v>
      </c>
      <c r="BF36" s="27" t="s">
        <v>123</v>
      </c>
      <c r="BG36" s="27" t="s">
        <v>142</v>
      </c>
    </row>
    <row r="37" spans="1:59" s="1" customFormat="1" ht="75" x14ac:dyDescent="0.25">
      <c r="A37" s="22">
        <v>26</v>
      </c>
      <c r="B37" s="20" t="str">
        <f t="shared" si="0"/>
        <v>MORALES DIAZ EVANGELINA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1400</v>
      </c>
      <c r="BF37" s="27" t="s">
        <v>123</v>
      </c>
      <c r="BG37" s="27" t="s">
        <v>84</v>
      </c>
    </row>
    <row r="38" spans="1:59" s="1" customFormat="1" ht="90" x14ac:dyDescent="0.25">
      <c r="A38" s="22">
        <v>27</v>
      </c>
      <c r="B38" s="20" t="str">
        <f t="shared" si="0"/>
        <v>MUMENTHEY XOLOT MONTSERRAT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1045</v>
      </c>
      <c r="BF38" s="27" t="s">
        <v>1401</v>
      </c>
      <c r="BG38" s="27" t="s">
        <v>1402</v>
      </c>
    </row>
    <row r="39" spans="1:59" s="1" customFormat="1" ht="60" x14ac:dyDescent="0.25">
      <c r="A39" s="22">
        <v>28</v>
      </c>
      <c r="B39" s="20" t="str">
        <f t="shared" si="0"/>
        <v>NOE RAMIREZ JOHANA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725</v>
      </c>
      <c r="BF39" s="27" t="s">
        <v>1403</v>
      </c>
      <c r="BG39" s="27" t="s">
        <v>151</v>
      </c>
    </row>
    <row r="40" spans="1:59" s="1" customFormat="1" ht="120" x14ac:dyDescent="0.25">
      <c r="A40" s="22">
        <v>29</v>
      </c>
      <c r="B40" s="20" t="str">
        <f t="shared" si="0"/>
        <v>OLAN CASTILLO LEONARDO ISAAC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1404</v>
      </c>
      <c r="BF40" s="27" t="s">
        <v>1405</v>
      </c>
      <c r="BG40" s="27" t="s">
        <v>71</v>
      </c>
    </row>
    <row r="41" spans="1:59" s="1" customFormat="1" ht="60" x14ac:dyDescent="0.25">
      <c r="A41" s="22">
        <v>30</v>
      </c>
      <c r="B41" s="20" t="str">
        <f t="shared" si="0"/>
        <v>OROZCO GONZALEZ SUSANA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1406</v>
      </c>
      <c r="BF41" s="27" t="s">
        <v>533</v>
      </c>
      <c r="BG41" s="27" t="s">
        <v>95</v>
      </c>
    </row>
    <row r="42" spans="1:59" s="1" customFormat="1" ht="75" x14ac:dyDescent="0.25">
      <c r="A42" s="22">
        <v>31</v>
      </c>
      <c r="B42" s="20" t="str">
        <f t="shared" si="0"/>
        <v>ORTIZ IZQUIERDO JAEL EDITH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1407</v>
      </c>
      <c r="BF42" s="27" t="s">
        <v>133</v>
      </c>
      <c r="BG42" s="27" t="s">
        <v>553</v>
      </c>
    </row>
    <row r="43" spans="1:59" s="1" customFormat="1" ht="135" x14ac:dyDescent="0.25">
      <c r="A43" s="22">
        <v>32</v>
      </c>
      <c r="B43" s="20" t="str">
        <f t="shared" si="0"/>
        <v>ORTIZ SALINAS MONSERRAT ATENAS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1408</v>
      </c>
      <c r="BF43" s="27" t="s">
        <v>133</v>
      </c>
      <c r="BG43" s="27" t="s">
        <v>1013</v>
      </c>
    </row>
    <row r="44" spans="1:59" s="1" customFormat="1" ht="105" x14ac:dyDescent="0.25">
      <c r="A44" s="22">
        <v>33</v>
      </c>
      <c r="B44" s="20" t="str">
        <f t="shared" si="0"/>
        <v>PECH REYES NAHOMI DANIELA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1409</v>
      </c>
      <c r="BF44" s="27" t="s">
        <v>1410</v>
      </c>
      <c r="BG44" s="27" t="s">
        <v>118</v>
      </c>
    </row>
    <row r="45" spans="1:59" s="1" customFormat="1" ht="75" x14ac:dyDescent="0.25">
      <c r="A45" s="22">
        <v>34</v>
      </c>
      <c r="B45" s="20" t="str">
        <f t="shared" si="0"/>
        <v>POLO ARGUELLES KELLY YAZURI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1411</v>
      </c>
      <c r="BF45" s="27" t="s">
        <v>1412</v>
      </c>
      <c r="BG45" s="27" t="s">
        <v>224</v>
      </c>
    </row>
    <row r="46" spans="1:59" s="1" customFormat="1" ht="105" x14ac:dyDescent="0.25">
      <c r="A46" s="22">
        <v>35</v>
      </c>
      <c r="B46" s="20" t="str">
        <f t="shared" si="0"/>
        <v>PUGA JIMENEZ DANIA FERNANDA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1413</v>
      </c>
      <c r="BF46" s="27" t="s">
        <v>1414</v>
      </c>
      <c r="BG46" s="27" t="s">
        <v>59</v>
      </c>
    </row>
    <row r="47" spans="1:59" s="1" customFormat="1" ht="120" x14ac:dyDescent="0.25">
      <c r="A47" s="22">
        <v>36</v>
      </c>
      <c r="B47" s="20" t="str">
        <f t="shared" si="0"/>
        <v>RAMIREZ ANGEL HANNIA GABRIELA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1415</v>
      </c>
      <c r="BF47" s="27" t="s">
        <v>151</v>
      </c>
      <c r="BG47" s="27" t="s">
        <v>353</v>
      </c>
    </row>
    <row r="48" spans="1:59" s="1" customFormat="1" ht="90" x14ac:dyDescent="0.25">
      <c r="A48" s="22">
        <v>37</v>
      </c>
      <c r="B48" s="20" t="str">
        <f t="shared" si="0"/>
        <v>RAMIREZ MARQUEZ LUIS GREGORIO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1416</v>
      </c>
      <c r="BF48" s="27" t="s">
        <v>151</v>
      </c>
      <c r="BG48" s="27" t="s">
        <v>76</v>
      </c>
    </row>
    <row r="49" spans="1:59" s="1" customFormat="1" ht="120" x14ac:dyDescent="0.25">
      <c r="A49" s="22">
        <v>38</v>
      </c>
      <c r="B49" s="20" t="str">
        <f t="shared" si="0"/>
        <v>RAMOS REZA GUILLERMO ARTURO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1417</v>
      </c>
      <c r="BF49" s="27" t="s">
        <v>262</v>
      </c>
      <c r="BG49" s="27" t="s">
        <v>1418</v>
      </c>
    </row>
    <row r="50" spans="1:59" s="1" customFormat="1" ht="75" x14ac:dyDescent="0.25">
      <c r="A50" s="22">
        <v>39</v>
      </c>
      <c r="B50" s="20" t="str">
        <f t="shared" si="0"/>
        <v>RUIZ NAVARRO CARLOS IVAN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1419</v>
      </c>
      <c r="BF50" s="27" t="s">
        <v>397</v>
      </c>
      <c r="BG50" s="27" t="s">
        <v>379</v>
      </c>
    </row>
    <row r="51" spans="1:59" s="1" customFormat="1" ht="135" x14ac:dyDescent="0.25">
      <c r="A51" s="22">
        <v>40</v>
      </c>
      <c r="B51" s="20" t="str">
        <f t="shared" si="0"/>
        <v>SALGADO REYES DAYANI DEL CARMEN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1420</v>
      </c>
      <c r="BF51" s="27" t="s">
        <v>696</v>
      </c>
      <c r="BG51" s="27" t="s">
        <v>118</v>
      </c>
    </row>
    <row r="52" spans="1:59" s="1" customFormat="1" ht="90" x14ac:dyDescent="0.25">
      <c r="A52" s="22">
        <v>41</v>
      </c>
      <c r="B52" s="20" t="str">
        <f t="shared" si="0"/>
        <v>SANTOS ARENAS DIANA LAURA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89</v>
      </c>
      <c r="BF52" s="27" t="s">
        <v>56</v>
      </c>
      <c r="BG52" s="27" t="s">
        <v>867</v>
      </c>
    </row>
    <row r="53" spans="1:59" s="1" customFormat="1" ht="45" x14ac:dyDescent="0.25">
      <c r="A53" s="22">
        <v>42</v>
      </c>
      <c r="B53" s="20" t="str">
        <f t="shared" si="0"/>
        <v>SANTOS ACOSTA SUSANA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1406</v>
      </c>
      <c r="BF53" s="27" t="s">
        <v>56</v>
      </c>
      <c r="BG53" s="27" t="s">
        <v>306</v>
      </c>
    </row>
    <row r="54" spans="1:59" s="1" customFormat="1" ht="45" x14ac:dyDescent="0.25">
      <c r="A54" s="22">
        <v>43</v>
      </c>
      <c r="B54" s="20" t="str">
        <f t="shared" si="0"/>
        <v>TACU GUILLEN INGRID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1421</v>
      </c>
      <c r="BF54" s="27" t="s">
        <v>1422</v>
      </c>
      <c r="BG54" s="27" t="s">
        <v>1052</v>
      </c>
    </row>
    <row r="55" spans="1:59" s="1" customFormat="1" ht="90" x14ac:dyDescent="0.25">
      <c r="A55" s="22">
        <v>44</v>
      </c>
      <c r="B55" s="20" t="str">
        <f t="shared" si="0"/>
        <v>TALIN RODRIGUEZ KATHIA DE JESUS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1423</v>
      </c>
      <c r="BF55" s="27" t="s">
        <v>1424</v>
      </c>
      <c r="BG55" s="27" t="s">
        <v>90</v>
      </c>
    </row>
    <row r="56" spans="1:59" s="1" customFormat="1" ht="90" x14ac:dyDescent="0.25">
      <c r="A56" s="22">
        <v>45</v>
      </c>
      <c r="B56" s="20" t="str">
        <f t="shared" si="0"/>
        <v>TORRES LOPEZ LUIS FERNANDO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334</v>
      </c>
      <c r="BF56" s="27" t="s">
        <v>309</v>
      </c>
      <c r="BG56" s="27" t="s">
        <v>65</v>
      </c>
    </row>
    <row r="57" spans="1:59" s="1" customFormat="1" ht="60" x14ac:dyDescent="0.25">
      <c r="A57" s="22">
        <v>46</v>
      </c>
      <c r="B57" s="20" t="str">
        <f t="shared" si="0"/>
        <v>TORRES DE LA CRUZ YOSAJANY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1425</v>
      </c>
      <c r="BF57" s="27" t="s">
        <v>309</v>
      </c>
      <c r="BG57" s="27" t="s">
        <v>81</v>
      </c>
    </row>
    <row r="58" spans="1:59" s="1" customFormat="1" ht="90" x14ac:dyDescent="0.25">
      <c r="A58" s="22">
        <v>47</v>
      </c>
      <c r="B58" s="20" t="str">
        <f t="shared" si="0"/>
        <v>VAZQUEZ FENTANES GADDIEL ISRAEL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1426</v>
      </c>
      <c r="BF58" s="27" t="s">
        <v>560</v>
      </c>
      <c r="BG58" s="27" t="s">
        <v>1427</v>
      </c>
    </row>
    <row r="59" spans="1:59" s="1" customFormat="1" ht="120" x14ac:dyDescent="0.25">
      <c r="A59" s="22">
        <v>48</v>
      </c>
      <c r="B59" s="20" t="str">
        <f t="shared" si="0"/>
        <v>VAZQUEZ MUÑOZ SANTIAGO FRANCISCO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1428</v>
      </c>
      <c r="BF59" s="27" t="s">
        <v>560</v>
      </c>
      <c r="BG59" s="27" t="s">
        <v>131</v>
      </c>
    </row>
    <row r="60" spans="1:59" s="1" customFormat="1" ht="60" x14ac:dyDescent="0.25">
      <c r="A60" s="22">
        <v>49</v>
      </c>
      <c r="B60" s="20" t="str">
        <f t="shared" si="0"/>
        <v>VAZQUEZ ROMAN LEIDY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1429</v>
      </c>
      <c r="BF60" s="27" t="s">
        <v>560</v>
      </c>
      <c r="BG60" s="27" t="s">
        <v>878</v>
      </c>
    </row>
    <row r="61" spans="1:59" s="1" customFormat="1" ht="75" x14ac:dyDescent="0.25">
      <c r="A61" s="22">
        <v>50</v>
      </c>
      <c r="B61" s="20" t="str">
        <f t="shared" si="0"/>
        <v>VAZQUEZ ROJAS ANETTE ITZEL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1430</v>
      </c>
      <c r="BF61" s="27" t="s">
        <v>560</v>
      </c>
      <c r="BG61" s="27" t="s">
        <v>267</v>
      </c>
    </row>
    <row r="62" spans="1:59" s="1" customFormat="1" ht="105" x14ac:dyDescent="0.25">
      <c r="A62" s="22">
        <v>51</v>
      </c>
      <c r="B62" s="20" t="str">
        <f t="shared" si="0"/>
        <v>VELAZQUEZ PADILLA KATHERINE MINETH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1431</v>
      </c>
      <c r="BF62" s="27" t="s">
        <v>176</v>
      </c>
      <c r="BG62" s="27" t="s">
        <v>571</v>
      </c>
    </row>
    <row r="63" spans="1:59" s="1" customFormat="1" ht="120" x14ac:dyDescent="0.25">
      <c r="A63" s="22">
        <v>52</v>
      </c>
      <c r="B63" s="20" t="str">
        <f t="shared" si="0"/>
        <v>VELAZQUEZ SANCHEZ EDITH GUADALUPE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1432</v>
      </c>
      <c r="BF63" s="27" t="s">
        <v>176</v>
      </c>
      <c r="BG63" s="27" t="s">
        <v>50</v>
      </c>
    </row>
    <row r="64" spans="1:59" s="1" customFormat="1" ht="105" x14ac:dyDescent="0.25">
      <c r="A64" s="22">
        <v>53</v>
      </c>
      <c r="B64" s="20" t="str">
        <f t="shared" si="0"/>
        <v>VELAZQUEZ BARRADAS GERALDINE ADILENE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1433</v>
      </c>
      <c r="BF64" s="27" t="s">
        <v>176</v>
      </c>
      <c r="BG64" s="27" t="s">
        <v>1183</v>
      </c>
    </row>
    <row r="65" spans="1:59" s="1" customFormat="1" ht="105" x14ac:dyDescent="0.25">
      <c r="A65" s="23">
        <v>54</v>
      </c>
      <c r="B65" s="20" t="str">
        <f t="shared" si="0"/>
        <v>VILLALOBO PEREGRINO OCTAVIO DE JESUS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1434</v>
      </c>
      <c r="BF65" s="27" t="s">
        <v>1435</v>
      </c>
      <c r="BG65" s="27" t="s">
        <v>1217</v>
      </c>
    </row>
    <row r="66" spans="1:59" s="1" customFormat="1" ht="60" x14ac:dyDescent="0.25">
      <c r="A66" s="22">
        <v>55</v>
      </c>
      <c r="B66" s="20" t="str">
        <f t="shared" si="0"/>
        <v>ALVAREZ MARIN MADAY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1436</v>
      </c>
      <c r="BF66" s="27" t="s">
        <v>520</v>
      </c>
      <c r="BG66" s="27" t="s">
        <v>219</v>
      </c>
    </row>
    <row r="67" spans="1:59" s="1" customFormat="1" ht="105" x14ac:dyDescent="0.25">
      <c r="A67" s="22">
        <v>56</v>
      </c>
      <c r="B67" s="20" t="str">
        <f t="shared" si="0"/>
        <v>HERNANDEZ PEREZ MIGUEL EDUARDO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1437</v>
      </c>
      <c r="BF67" s="27" t="s">
        <v>100</v>
      </c>
      <c r="BG67" s="27" t="s">
        <v>144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52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27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60" x14ac:dyDescent="0.25">
      <c r="A12" s="22">
        <v>1</v>
      </c>
      <c r="B12" s="1" t="str">
        <f>CONCATENATE(BF12," ",BG12," ",BE12)</f>
        <v>ADAME PIÑA YESENIA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1438</v>
      </c>
      <c r="BF12" s="27" t="s">
        <v>1439</v>
      </c>
      <c r="BG12" s="27" t="s">
        <v>1440</v>
      </c>
    </row>
    <row r="13" spans="1:59" s="1" customFormat="1" ht="105" x14ac:dyDescent="0.25">
      <c r="A13" s="22">
        <v>2</v>
      </c>
      <c r="B13" s="1" t="str">
        <f t="shared" ref="B13:B56" si="0">CONCATENATE(BF13," ",BG13," ",BE13)</f>
        <v>ALTAMIRANO MARTINEZ IXCHEL SCARLET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1441</v>
      </c>
      <c r="BF13" s="27" t="s">
        <v>402</v>
      </c>
      <c r="BG13" s="27" t="s">
        <v>109</v>
      </c>
    </row>
    <row r="14" spans="1:59" s="1" customFormat="1" ht="75" x14ac:dyDescent="0.25">
      <c r="A14" s="22">
        <v>3</v>
      </c>
      <c r="B14" s="1" t="str">
        <f t="shared" si="0"/>
        <v>ANOTA DAMASCO ANGELA ITZEL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1442</v>
      </c>
      <c r="BF14" s="27" t="s">
        <v>1443</v>
      </c>
      <c r="BG14" s="27" t="s">
        <v>886</v>
      </c>
    </row>
    <row r="15" spans="1:59" s="1" customFormat="1" ht="105" x14ac:dyDescent="0.25">
      <c r="A15" s="22">
        <v>4</v>
      </c>
      <c r="B15" s="1" t="str">
        <f t="shared" si="0"/>
        <v>ARMAS BUENO JANETH ALONDRA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1444</v>
      </c>
      <c r="BF15" s="27" t="s">
        <v>1445</v>
      </c>
      <c r="BG15" s="27" t="s">
        <v>842</v>
      </c>
    </row>
    <row r="16" spans="1:59" s="1" customFormat="1" ht="60" x14ac:dyDescent="0.25">
      <c r="A16" s="22">
        <v>5</v>
      </c>
      <c r="B16" s="1" t="str">
        <f t="shared" si="0"/>
        <v>AVILA ALVAREZ ABIGAIL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171</v>
      </c>
      <c r="BF16" s="27" t="s">
        <v>1446</v>
      </c>
      <c r="BG16" s="27" t="s">
        <v>520</v>
      </c>
    </row>
    <row r="17" spans="1:59" s="1" customFormat="1" ht="60" x14ac:dyDescent="0.25">
      <c r="A17" s="22">
        <v>6</v>
      </c>
      <c r="B17" s="1" t="str">
        <f t="shared" si="0"/>
        <v>CARRASCO MENDEZ FATIMA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761</v>
      </c>
      <c r="BF17" s="27" t="s">
        <v>840</v>
      </c>
      <c r="BG17" s="27" t="s">
        <v>372</v>
      </c>
    </row>
    <row r="18" spans="1:59" s="1" customFormat="1" ht="150" x14ac:dyDescent="0.25">
      <c r="A18" s="22">
        <v>7</v>
      </c>
      <c r="B18" s="1" t="str">
        <f t="shared" si="0"/>
        <v>CARRILLO BUSTAMANTE MARIA DE LOS ANGELES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1188</v>
      </c>
      <c r="BF18" s="27" t="s">
        <v>247</v>
      </c>
      <c r="BG18" s="27" t="s">
        <v>426</v>
      </c>
    </row>
    <row r="19" spans="1:59" s="1" customFormat="1" ht="75" x14ac:dyDescent="0.25">
      <c r="A19" s="22">
        <v>8</v>
      </c>
      <c r="B19" s="1" t="str">
        <f t="shared" si="0"/>
        <v>CISNEROS CANDELARIO BRYAN JOSE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1447</v>
      </c>
      <c r="BF19" s="27" t="s">
        <v>1448</v>
      </c>
      <c r="BG19" s="27" t="s">
        <v>1449</v>
      </c>
    </row>
    <row r="20" spans="1:59" s="1" customFormat="1" ht="90" x14ac:dyDescent="0.25">
      <c r="A20" s="22">
        <v>9</v>
      </c>
      <c r="B20" s="1" t="str">
        <f t="shared" si="0"/>
        <v>CORDOVA RODRIGUEZ OBED VALENTIN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1450</v>
      </c>
      <c r="BF20" s="27" t="s">
        <v>391</v>
      </c>
      <c r="BG20" s="27" t="s">
        <v>90</v>
      </c>
    </row>
    <row r="21" spans="1:59" s="1" customFormat="1" ht="90" x14ac:dyDescent="0.25">
      <c r="A21" s="22">
        <v>10</v>
      </c>
      <c r="B21" s="1" t="str">
        <f t="shared" si="0"/>
        <v>CRESPO VENTURA ITZEL BENIGBE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1451</v>
      </c>
      <c r="BF21" s="27" t="s">
        <v>1452</v>
      </c>
      <c r="BG21" s="27" t="s">
        <v>941</v>
      </c>
    </row>
    <row r="22" spans="1:59" s="1" customFormat="1" ht="90" x14ac:dyDescent="0.25">
      <c r="A22" s="22">
        <v>11</v>
      </c>
      <c r="B22" s="1" t="str">
        <f t="shared" si="0"/>
        <v>CRISANTO ALMEIDA ANDREA JANAI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1453</v>
      </c>
      <c r="BF22" s="27" t="s">
        <v>1370</v>
      </c>
      <c r="BG22" s="27" t="s">
        <v>314</v>
      </c>
    </row>
    <row r="23" spans="1:59" s="1" customFormat="1" ht="75" x14ac:dyDescent="0.25">
      <c r="A23" s="22">
        <v>12</v>
      </c>
      <c r="B23" s="1" t="str">
        <f t="shared" si="0"/>
        <v>DEL RIVERO HERNANDEZ PAULINA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1454</v>
      </c>
      <c r="BF23" s="27" t="s">
        <v>1455</v>
      </c>
      <c r="BG23" s="27" t="s">
        <v>100</v>
      </c>
    </row>
    <row r="24" spans="1:59" s="1" customFormat="1" ht="105" x14ac:dyDescent="0.25">
      <c r="A24" s="22">
        <v>13</v>
      </c>
      <c r="B24" s="1" t="str">
        <f t="shared" si="0"/>
        <v>DOMINGUEZ CRUZ MELANYE CRISSEL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1456</v>
      </c>
      <c r="BF24" s="27" t="s">
        <v>329</v>
      </c>
      <c r="BG24" s="27" t="s">
        <v>74</v>
      </c>
    </row>
    <row r="25" spans="1:59" s="1" customFormat="1" ht="75" x14ac:dyDescent="0.25">
      <c r="A25" s="22">
        <v>14</v>
      </c>
      <c r="B25" s="1" t="str">
        <f t="shared" si="0"/>
        <v>ESPINOSA OLAN DARA MAHILI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1457</v>
      </c>
      <c r="BF25" s="27" t="s">
        <v>112</v>
      </c>
      <c r="BG25" s="27" t="s">
        <v>1405</v>
      </c>
    </row>
    <row r="26" spans="1:59" s="1" customFormat="1" ht="60" x14ac:dyDescent="0.25">
      <c r="A26" s="22">
        <v>15</v>
      </c>
      <c r="B26" s="1" t="str">
        <f t="shared" si="0"/>
        <v>ESTRADA CARRION WENDY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1458</v>
      </c>
      <c r="BF26" s="27" t="s">
        <v>1046</v>
      </c>
      <c r="BG26" s="27" t="s">
        <v>1459</v>
      </c>
    </row>
    <row r="27" spans="1:59" s="1" customFormat="1" ht="120" x14ac:dyDescent="0.25">
      <c r="A27" s="22">
        <v>16</v>
      </c>
      <c r="B27" s="1" t="str">
        <f t="shared" si="0"/>
        <v>GARCIA ENRIQUEZ HANNIA ANAYANCI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1460</v>
      </c>
      <c r="BF27" s="27" t="s">
        <v>62</v>
      </c>
      <c r="BG27" s="27" t="s">
        <v>252</v>
      </c>
    </row>
    <row r="28" spans="1:59" s="1" customFormat="1" ht="75" x14ac:dyDescent="0.25">
      <c r="A28" s="22">
        <v>17</v>
      </c>
      <c r="B28" s="1" t="str">
        <f t="shared" si="0"/>
        <v>GERONIMO VENCES MARIO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1461</v>
      </c>
      <c r="BF28" s="27" t="s">
        <v>969</v>
      </c>
      <c r="BG28" s="27" t="s">
        <v>1462</v>
      </c>
    </row>
    <row r="29" spans="1:59" s="1" customFormat="1" ht="120" x14ac:dyDescent="0.25">
      <c r="A29" s="22">
        <v>18</v>
      </c>
      <c r="B29" s="1" t="str">
        <f t="shared" si="0"/>
        <v>GUTIERREZ MARTINEZ ALONDRA GERALDINE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1463</v>
      </c>
      <c r="BF29" s="27" t="s">
        <v>98</v>
      </c>
      <c r="BG29" s="27" t="s">
        <v>109</v>
      </c>
    </row>
    <row r="30" spans="1:59" s="1" customFormat="1" ht="135" x14ac:dyDescent="0.25">
      <c r="A30" s="22">
        <v>19</v>
      </c>
      <c r="B30" s="1" t="str">
        <f t="shared" si="0"/>
        <v>LANDA HERNANDEZ HANNIA XIOMARA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1464</v>
      </c>
      <c r="BF30" s="27" t="s">
        <v>664</v>
      </c>
      <c r="BG30" s="27" t="s">
        <v>100</v>
      </c>
    </row>
    <row r="31" spans="1:59" s="1" customFormat="1" ht="90" x14ac:dyDescent="0.25">
      <c r="A31" s="22">
        <v>20</v>
      </c>
      <c r="B31" s="1" t="str">
        <f t="shared" si="0"/>
        <v>LAZARO MIRANDA SARA MICHELLE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1465</v>
      </c>
      <c r="BF31" s="27" t="s">
        <v>735</v>
      </c>
      <c r="BG31" s="27" t="s">
        <v>1207</v>
      </c>
    </row>
    <row r="32" spans="1:59" s="1" customFormat="1" ht="45" x14ac:dyDescent="0.25">
      <c r="A32" s="22">
        <v>21</v>
      </c>
      <c r="B32" s="1" t="str">
        <f t="shared" si="0"/>
        <v>LLANO ZAPOT NALLELI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1466</v>
      </c>
      <c r="BF32" s="27" t="s">
        <v>1467</v>
      </c>
      <c r="BG32" s="27" t="s">
        <v>1468</v>
      </c>
    </row>
    <row r="33" spans="1:59" s="1" customFormat="1" ht="75" x14ac:dyDescent="0.25">
      <c r="A33" s="22">
        <v>22</v>
      </c>
      <c r="B33" s="1" t="str">
        <f t="shared" si="0"/>
        <v>LOPEZ NAJERA GUILLERMO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1469</v>
      </c>
      <c r="BF33" s="27" t="s">
        <v>65</v>
      </c>
      <c r="BG33" s="27" t="s">
        <v>785</v>
      </c>
    </row>
    <row r="34" spans="1:59" s="1" customFormat="1" ht="120" x14ac:dyDescent="0.25">
      <c r="A34" s="22">
        <v>23</v>
      </c>
      <c r="B34" s="1" t="str">
        <f t="shared" si="0"/>
        <v>LUIS JAVIER DANIELA JOLETTE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1470</v>
      </c>
      <c r="BF34" s="27" t="s">
        <v>609</v>
      </c>
      <c r="BG34" s="27" t="s">
        <v>1471</v>
      </c>
    </row>
    <row r="35" spans="1:59" s="1" customFormat="1" ht="105" x14ac:dyDescent="0.25">
      <c r="A35" s="22">
        <v>24</v>
      </c>
      <c r="B35" s="1" t="str">
        <f t="shared" si="0"/>
        <v>MARTINEZ SAYNES MILDRED VIANEY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1472</v>
      </c>
      <c r="BF35" s="27" t="s">
        <v>109</v>
      </c>
      <c r="BG35" s="27" t="s">
        <v>1473</v>
      </c>
    </row>
    <row r="36" spans="1:59" s="1" customFormat="1" ht="75" x14ac:dyDescent="0.25">
      <c r="A36" s="22">
        <v>25</v>
      </c>
      <c r="B36" s="1" t="str">
        <f t="shared" si="0"/>
        <v>MARTINEZ MARTINEZ EDUARDO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105</v>
      </c>
      <c r="BF36" s="27" t="s">
        <v>109</v>
      </c>
      <c r="BG36" s="27" t="s">
        <v>109</v>
      </c>
    </row>
    <row r="37" spans="1:59" s="1" customFormat="1" ht="90" x14ac:dyDescent="0.25">
      <c r="A37" s="22">
        <v>26</v>
      </c>
      <c r="B37" s="1" t="str">
        <f t="shared" si="0"/>
        <v>MENESES CARDENAS ANGELA DE JESUS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1474</v>
      </c>
      <c r="BF37" s="27" t="s">
        <v>1475</v>
      </c>
      <c r="BG37" s="27" t="s">
        <v>69</v>
      </c>
    </row>
    <row r="38" spans="1:59" s="1" customFormat="1" ht="60" x14ac:dyDescent="0.25">
      <c r="A38" s="22">
        <v>27</v>
      </c>
      <c r="B38" s="1" t="str">
        <f t="shared" si="0"/>
        <v>MENDOZA LOPEZ SARA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1476</v>
      </c>
      <c r="BF38" s="27" t="s">
        <v>277</v>
      </c>
      <c r="BG38" s="27" t="s">
        <v>65</v>
      </c>
    </row>
    <row r="39" spans="1:59" s="1" customFormat="1" ht="75" x14ac:dyDescent="0.25">
      <c r="A39" s="22">
        <v>28</v>
      </c>
      <c r="B39" s="1" t="str">
        <f t="shared" si="0"/>
        <v>ORTIZ HERNANDEZ ABRAHAM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1051</v>
      </c>
      <c r="BF39" s="27" t="s">
        <v>133</v>
      </c>
      <c r="BG39" s="27" t="s">
        <v>100</v>
      </c>
    </row>
    <row r="40" spans="1:59" s="1" customFormat="1" ht="75" x14ac:dyDescent="0.25">
      <c r="A40" s="22">
        <v>29</v>
      </c>
      <c r="B40" s="1" t="str">
        <f t="shared" si="0"/>
        <v>RAMOS LOPEZ MARIANNA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1477</v>
      </c>
      <c r="BF40" s="27" t="s">
        <v>262</v>
      </c>
      <c r="BG40" s="27" t="s">
        <v>65</v>
      </c>
    </row>
    <row r="41" spans="1:59" s="1" customFormat="1" ht="45" x14ac:dyDescent="0.25">
      <c r="A41" s="22">
        <v>30</v>
      </c>
      <c r="B41" s="1" t="str">
        <f t="shared" si="0"/>
        <v>REYES JUAREZ ALAN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683</v>
      </c>
      <c r="BF41" s="27" t="s">
        <v>118</v>
      </c>
      <c r="BG41" s="27" t="s">
        <v>223</v>
      </c>
    </row>
    <row r="42" spans="1:59" s="1" customFormat="1" ht="120" x14ac:dyDescent="0.25">
      <c r="A42" s="22">
        <v>31</v>
      </c>
      <c r="B42" s="1" t="str">
        <f t="shared" si="0"/>
        <v>REYNA AGUILAR VANESSA FERNANDA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1478</v>
      </c>
      <c r="BF42" s="27" t="s">
        <v>156</v>
      </c>
      <c r="BG42" s="27" t="s">
        <v>142</v>
      </c>
    </row>
    <row r="43" spans="1:59" s="1" customFormat="1" ht="90" x14ac:dyDescent="0.25">
      <c r="A43" s="22">
        <v>32</v>
      </c>
      <c r="B43" s="1" t="str">
        <f t="shared" si="0"/>
        <v>RODRIGUEZ LOPEZ BIANCA ADELA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1479</v>
      </c>
      <c r="BF43" s="27" t="s">
        <v>90</v>
      </c>
      <c r="BG43" s="27" t="s">
        <v>65</v>
      </c>
    </row>
    <row r="44" spans="1:59" s="1" customFormat="1" ht="75" x14ac:dyDescent="0.25">
      <c r="A44" s="22">
        <v>33</v>
      </c>
      <c r="B44" s="1" t="str">
        <f t="shared" si="0"/>
        <v>ROJAS ALARCON NOE DAVID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1480</v>
      </c>
      <c r="BF44" s="27" t="s">
        <v>267</v>
      </c>
      <c r="BG44" s="27" t="s">
        <v>185</v>
      </c>
    </row>
    <row r="45" spans="1:59" s="1" customFormat="1" ht="105" x14ac:dyDescent="0.25">
      <c r="A45" s="22">
        <v>34</v>
      </c>
      <c r="B45" s="1" t="str">
        <f t="shared" si="0"/>
        <v>RUEDA LANDERO MARIA FERNANDA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389</v>
      </c>
      <c r="BF45" s="27" t="s">
        <v>425</v>
      </c>
      <c r="BG45" s="27" t="s">
        <v>618</v>
      </c>
    </row>
    <row r="46" spans="1:59" s="1" customFormat="1" ht="60" x14ac:dyDescent="0.25">
      <c r="A46" s="22">
        <v>35</v>
      </c>
      <c r="B46" s="1" t="str">
        <f t="shared" si="0"/>
        <v>RUIZ SAUCEDO ALEXIS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493</v>
      </c>
      <c r="BF46" s="27" t="s">
        <v>397</v>
      </c>
      <c r="BG46" s="27" t="s">
        <v>1481</v>
      </c>
    </row>
    <row r="47" spans="1:59" s="1" customFormat="1" ht="120" x14ac:dyDescent="0.25">
      <c r="A47" s="22">
        <v>36</v>
      </c>
      <c r="B47" s="1" t="str">
        <f t="shared" si="0"/>
        <v>SALAZAR FLORES NAARA GEORGETTE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1482</v>
      </c>
      <c r="BF47" s="27" t="s">
        <v>775</v>
      </c>
      <c r="BG47" s="27" t="s">
        <v>209</v>
      </c>
    </row>
    <row r="48" spans="1:59" s="1" customFormat="1" ht="105" x14ac:dyDescent="0.25">
      <c r="A48" s="22">
        <v>37</v>
      </c>
      <c r="B48" s="1" t="str">
        <f t="shared" si="0"/>
        <v>VENEROSO RAMOS LISETTE ARIADNA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1483</v>
      </c>
      <c r="BF48" s="27" t="s">
        <v>288</v>
      </c>
      <c r="BG48" s="27" t="s">
        <v>262</v>
      </c>
    </row>
    <row r="49" spans="1:59" s="1" customFormat="1" ht="90" x14ac:dyDescent="0.25">
      <c r="A49" s="22">
        <v>38</v>
      </c>
      <c r="B49" s="1" t="str">
        <f t="shared" si="0"/>
        <v>TORRES NAZARIO EVELYN CITLALLY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1484</v>
      </c>
      <c r="BF49" s="27" t="s">
        <v>309</v>
      </c>
      <c r="BG49" s="27" t="s">
        <v>1485</v>
      </c>
    </row>
    <row r="50" spans="1:59" s="1" customFormat="1" ht="75" x14ac:dyDescent="0.25">
      <c r="A50" s="22">
        <v>39</v>
      </c>
      <c r="B50" s="1" t="str">
        <f t="shared" si="0"/>
        <v>VILEGAS DOMINGUEZ SELENE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1486</v>
      </c>
      <c r="BF50" s="27" t="s">
        <v>1487</v>
      </c>
      <c r="BG50" s="27" t="s">
        <v>329</v>
      </c>
    </row>
    <row r="51" spans="1:59" s="1" customFormat="1" ht="105" x14ac:dyDescent="0.25">
      <c r="A51" s="22">
        <v>40</v>
      </c>
      <c r="B51" s="1" t="str">
        <f t="shared" si="0"/>
        <v>DEL ANGEL JIMENEZ MARIA FERNANDA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389</v>
      </c>
      <c r="BF51" s="27" t="s">
        <v>827</v>
      </c>
      <c r="BG51" s="27" t="s">
        <v>59</v>
      </c>
    </row>
    <row r="52" spans="1:59" s="1" customFormat="1" ht="135" x14ac:dyDescent="0.25">
      <c r="A52" s="22">
        <v>41</v>
      </c>
      <c r="B52" s="1" t="str">
        <f t="shared" si="0"/>
        <v>SALOMON AGUIRRE LISSET MONSERRAT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1488</v>
      </c>
      <c r="BF52" s="27" t="s">
        <v>1489</v>
      </c>
      <c r="BG52" s="27" t="s">
        <v>308</v>
      </c>
    </row>
    <row r="53" spans="1:59" s="1" customFormat="1" ht="90" x14ac:dyDescent="0.25">
      <c r="A53" s="22">
        <v>42</v>
      </c>
      <c r="B53" s="1" t="str">
        <f t="shared" si="0"/>
        <v>JIMENEZ REVUELTA ANA PATRICIA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1490</v>
      </c>
      <c r="BF53" s="27" t="s">
        <v>59</v>
      </c>
      <c r="BG53" s="27" t="s">
        <v>1366</v>
      </c>
    </row>
    <row r="54" spans="1:59" s="1" customFormat="1" ht="45" x14ac:dyDescent="0.25">
      <c r="A54" s="22">
        <v>43</v>
      </c>
      <c r="B54" s="1" t="str">
        <f t="shared" si="0"/>
        <v>LLINAS AGUILAR HILDA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1491</v>
      </c>
      <c r="BF54" s="27" t="s">
        <v>1492</v>
      </c>
      <c r="BG54" s="27" t="s">
        <v>142</v>
      </c>
    </row>
    <row r="55" spans="1:59" s="1" customFormat="1" ht="90" x14ac:dyDescent="0.25">
      <c r="A55" s="22">
        <v>44</v>
      </c>
      <c r="B55" s="1" t="str">
        <f t="shared" si="0"/>
        <v>LOPEZ MAGAÑA KEVIN ISAIAS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1493</v>
      </c>
      <c r="BF55" s="27" t="s">
        <v>65</v>
      </c>
      <c r="BG55" s="27" t="s">
        <v>812</v>
      </c>
    </row>
    <row r="56" spans="1:59" s="1" customFormat="1" ht="90" x14ac:dyDescent="0.25">
      <c r="A56" s="22">
        <v>45</v>
      </c>
      <c r="B56" s="1" t="str">
        <f t="shared" si="0"/>
        <v>FLORENTINO MENDEZ ILSE NAOMI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1494</v>
      </c>
      <c r="BF56" s="27" t="s">
        <v>442</v>
      </c>
      <c r="BG56" s="27" t="s">
        <v>372</v>
      </c>
    </row>
    <row r="57" spans="1:59" s="1" customFormat="1" ht="12.75" x14ac:dyDescent="0.2">
      <c r="A57" s="22">
        <v>46</v>
      </c>
      <c r="B57" s="2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9" s="1" customFormat="1" ht="12.75" x14ac:dyDescent="0.2">
      <c r="A58" s="22">
        <v>47</v>
      </c>
      <c r="B58" s="2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9" s="1" customFormat="1" ht="12.75" x14ac:dyDescent="0.2">
      <c r="A59" s="22">
        <v>48</v>
      </c>
      <c r="B59" s="2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9" s="1" customFormat="1" ht="12.75" x14ac:dyDescent="0.2">
      <c r="A60" s="22">
        <v>49</v>
      </c>
      <c r="B60" s="2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9" s="1" customFormat="1" ht="12.75" x14ac:dyDescent="0.2">
      <c r="A61" s="22">
        <v>50</v>
      </c>
      <c r="B61" s="2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9" s="1" customFormat="1" ht="12.75" x14ac:dyDescent="0.2">
      <c r="A62" s="22">
        <v>51</v>
      </c>
      <c r="B62" s="2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9" s="1" customFormat="1" ht="12.75" x14ac:dyDescent="0.2">
      <c r="A63" s="22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9" s="1" customFormat="1" ht="12.75" x14ac:dyDescent="0.2">
      <c r="A64" s="22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23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22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22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3:B48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29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60" x14ac:dyDescent="0.25">
      <c r="A12" s="22">
        <v>1</v>
      </c>
      <c r="B12" s="20" t="str">
        <f>CONCATENATE(BF12," ",BG13," ",BE12)</f>
        <v>ARIAS FERNANDEZ ESTEFANY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1092</v>
      </c>
      <c r="BF12" s="27" t="s">
        <v>613</v>
      </c>
      <c r="BG12" s="27" t="s">
        <v>1495</v>
      </c>
    </row>
    <row r="13" spans="1:59" s="1" customFormat="1" ht="105" x14ac:dyDescent="0.25">
      <c r="A13" s="22">
        <v>2</v>
      </c>
      <c r="B13" s="20" t="str">
        <f t="shared" ref="B13:B58" si="0">CONCATENATE(BF13," ",BG14," ",BE13)</f>
        <v>ARRES CADENA ALEIDY JANITZIN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1496</v>
      </c>
      <c r="BF13" s="27" t="s">
        <v>1497</v>
      </c>
      <c r="BG13" s="27" t="s">
        <v>203</v>
      </c>
    </row>
    <row r="14" spans="1:59" s="1" customFormat="1" ht="60" x14ac:dyDescent="0.25">
      <c r="A14" s="22">
        <v>3</v>
      </c>
      <c r="B14" s="20" t="str">
        <f t="shared" si="0"/>
        <v>BAEZ DOMINGUEZ FABIOLA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364</v>
      </c>
      <c r="BF14" s="27" t="s">
        <v>1199</v>
      </c>
      <c r="BG14" s="27" t="s">
        <v>1498</v>
      </c>
    </row>
    <row r="15" spans="1:59" s="1" customFormat="1" ht="75" x14ac:dyDescent="0.25">
      <c r="A15" s="22">
        <v>4</v>
      </c>
      <c r="B15" s="20" t="str">
        <f t="shared" si="0"/>
        <v>BERBER LABIAS NINIVE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1380</v>
      </c>
      <c r="BF15" s="27" t="s">
        <v>1499</v>
      </c>
      <c r="BG15" s="27" t="s">
        <v>329</v>
      </c>
    </row>
    <row r="16" spans="1:59" s="1" customFormat="1" ht="120" x14ac:dyDescent="0.25">
      <c r="A16" s="22">
        <v>5</v>
      </c>
      <c r="B16" s="20" t="str">
        <f t="shared" si="0"/>
        <v>CABRERA GOMEZ MARIA GUADALUPE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1500</v>
      </c>
      <c r="BF16" s="27" t="s">
        <v>163</v>
      </c>
      <c r="BG16" s="27" t="s">
        <v>1501</v>
      </c>
    </row>
    <row r="17" spans="1:59" s="1" customFormat="1" ht="90" x14ac:dyDescent="0.25">
      <c r="A17" s="22">
        <v>6</v>
      </c>
      <c r="B17" s="20" t="str">
        <f t="shared" si="0"/>
        <v>CANELA MAR PERLA SALEM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1502</v>
      </c>
      <c r="BF17" s="27" t="s">
        <v>957</v>
      </c>
      <c r="BG17" s="27" t="s">
        <v>92</v>
      </c>
    </row>
    <row r="18" spans="1:59" s="1" customFormat="1" ht="135" x14ac:dyDescent="0.25">
      <c r="A18" s="22">
        <v>7</v>
      </c>
      <c r="B18" s="20" t="str">
        <f t="shared" si="0"/>
        <v>CARRILLO HERNANDEZ AMALIA MARBELLA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1503</v>
      </c>
      <c r="BF18" s="27" t="s">
        <v>247</v>
      </c>
      <c r="BG18" s="27" t="s">
        <v>1504</v>
      </c>
    </row>
    <row r="19" spans="1:59" s="1" customFormat="1" ht="90" x14ac:dyDescent="0.25">
      <c r="A19" s="22">
        <v>8</v>
      </c>
      <c r="B19" s="20" t="str">
        <f t="shared" si="0"/>
        <v>CAZARIN MARTINEZ ASTRID SARAI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1505</v>
      </c>
      <c r="BF19" s="27" t="s">
        <v>1506</v>
      </c>
      <c r="BG19" s="27" t="s">
        <v>100</v>
      </c>
    </row>
    <row r="20" spans="1:59" s="1" customFormat="1" ht="90" x14ac:dyDescent="0.25">
      <c r="A20" s="22">
        <v>9</v>
      </c>
      <c r="B20" s="20" t="str">
        <f t="shared" si="0"/>
        <v>CHAVEZ JIMENEZ MONSERRAT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419</v>
      </c>
      <c r="BF20" s="27" t="s">
        <v>455</v>
      </c>
      <c r="BG20" s="27" t="s">
        <v>109</v>
      </c>
    </row>
    <row r="21" spans="1:59" s="1" customFormat="1" ht="120" x14ac:dyDescent="0.25">
      <c r="A21" s="22">
        <v>10</v>
      </c>
      <c r="B21" s="20" t="str">
        <f t="shared" si="0"/>
        <v>DE LOS SANTOS DIAZ MICHELL GUADALUPE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1507</v>
      </c>
      <c r="BF21" s="27" t="s">
        <v>536</v>
      </c>
      <c r="BG21" s="27" t="s">
        <v>59</v>
      </c>
    </row>
    <row r="22" spans="1:59" s="1" customFormat="1" ht="60" x14ac:dyDescent="0.25">
      <c r="A22" s="22">
        <v>11</v>
      </c>
      <c r="B22" s="20" t="str">
        <f t="shared" si="0"/>
        <v>DIAZ PELAEZ YESENIA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1438</v>
      </c>
      <c r="BF22" s="27" t="s">
        <v>84</v>
      </c>
      <c r="BG22" s="27" t="s">
        <v>84</v>
      </c>
    </row>
    <row r="23" spans="1:59" s="1" customFormat="1" ht="105" x14ac:dyDescent="0.25">
      <c r="A23" s="22">
        <v>12</v>
      </c>
      <c r="B23" s="20" t="str">
        <f t="shared" si="0"/>
        <v>FONSECA MARTINEZ DAVID ANTONIO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1508</v>
      </c>
      <c r="BF23" s="27" t="s">
        <v>1509</v>
      </c>
      <c r="BG23" s="27" t="s">
        <v>1510</v>
      </c>
    </row>
    <row r="24" spans="1:59" s="1" customFormat="1" ht="90" x14ac:dyDescent="0.25">
      <c r="A24" s="22">
        <v>13</v>
      </c>
      <c r="B24" s="20" t="str">
        <f t="shared" si="0"/>
        <v>GONZALEZ FLORES JARED MICHEL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1511</v>
      </c>
      <c r="BF24" s="27" t="s">
        <v>95</v>
      </c>
      <c r="BG24" s="27" t="s">
        <v>109</v>
      </c>
    </row>
    <row r="25" spans="1:59" s="1" customFormat="1" ht="90" x14ac:dyDescent="0.25">
      <c r="A25" s="22">
        <v>14</v>
      </c>
      <c r="B25" s="20" t="str">
        <f t="shared" si="0"/>
        <v>HERNANDEZ OCAÑA SONIA NALLELY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1512</v>
      </c>
      <c r="BF25" s="27" t="s">
        <v>100</v>
      </c>
      <c r="BG25" s="27" t="s">
        <v>209</v>
      </c>
    </row>
    <row r="26" spans="1:59" s="1" customFormat="1" ht="75" x14ac:dyDescent="0.25">
      <c r="A26" s="22">
        <v>15</v>
      </c>
      <c r="B26" s="20" t="str">
        <f t="shared" si="0"/>
        <v>HERRERA MARTINEZ RAUL GABRIEL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1513</v>
      </c>
      <c r="BF26" s="27" t="s">
        <v>108</v>
      </c>
      <c r="BG26" s="27" t="s">
        <v>769</v>
      </c>
    </row>
    <row r="27" spans="1:59" s="1" customFormat="1" ht="75" x14ac:dyDescent="0.25">
      <c r="A27" s="22">
        <v>16</v>
      </c>
      <c r="B27" s="20" t="str">
        <f t="shared" si="0"/>
        <v>JASSO ROJAS EDSON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1514</v>
      </c>
      <c r="BF27" s="27" t="s">
        <v>733</v>
      </c>
      <c r="BG27" s="27" t="s">
        <v>109</v>
      </c>
    </row>
    <row r="28" spans="1:59" s="1" customFormat="1" ht="45" x14ac:dyDescent="0.25">
      <c r="A28" s="22">
        <v>17</v>
      </c>
      <c r="B28" s="20" t="str">
        <f t="shared" si="0"/>
        <v>LARA VALDIVIEZO RENATA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991</v>
      </c>
      <c r="BF28" s="27" t="s">
        <v>851</v>
      </c>
      <c r="BG28" s="27" t="s">
        <v>267</v>
      </c>
    </row>
    <row r="29" spans="1:59" s="1" customFormat="1" ht="75" x14ac:dyDescent="0.25">
      <c r="A29" s="22">
        <v>18</v>
      </c>
      <c r="B29" s="20" t="str">
        <f t="shared" si="0"/>
        <v>LEYVA COMI NAYELI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164</v>
      </c>
      <c r="BF29" s="27" t="s">
        <v>1515</v>
      </c>
      <c r="BG29" s="27" t="s">
        <v>1516</v>
      </c>
    </row>
    <row r="30" spans="1:59" s="1" customFormat="1" ht="120" x14ac:dyDescent="0.25">
      <c r="A30" s="22">
        <v>19</v>
      </c>
      <c r="B30" s="20" t="str">
        <f t="shared" si="0"/>
        <v>LINARES GONZALEZ YAREH ALEXANDRA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1517</v>
      </c>
      <c r="BF30" s="27" t="s">
        <v>88</v>
      </c>
      <c r="BG30" s="27" t="s">
        <v>1518</v>
      </c>
    </row>
    <row r="31" spans="1:59" s="1" customFormat="1" ht="90" x14ac:dyDescent="0.25">
      <c r="A31" s="22">
        <v>20</v>
      </c>
      <c r="B31" s="20" t="str">
        <f t="shared" si="0"/>
        <v>LOREDO DIAZ CRISTEL SUGEY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1519</v>
      </c>
      <c r="BF31" s="27" t="s">
        <v>1520</v>
      </c>
      <c r="BG31" s="27" t="s">
        <v>95</v>
      </c>
    </row>
    <row r="32" spans="1:59" s="1" customFormat="1" ht="60" x14ac:dyDescent="0.25">
      <c r="A32" s="22">
        <v>21</v>
      </c>
      <c r="B32" s="20" t="str">
        <f t="shared" si="0"/>
        <v>MACIAS ORANTES MANUEL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120</v>
      </c>
      <c r="BF32" s="27" t="s">
        <v>1521</v>
      </c>
      <c r="BG32" s="27" t="s">
        <v>84</v>
      </c>
    </row>
    <row r="33" spans="1:59" s="1" customFormat="1" ht="90" x14ac:dyDescent="0.25">
      <c r="A33" s="22">
        <v>22</v>
      </c>
      <c r="B33" s="20" t="str">
        <f t="shared" si="0"/>
        <v>MARTINEZ SALINAS CRISTHIAN ITIEL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1522</v>
      </c>
      <c r="BF33" s="27" t="s">
        <v>109</v>
      </c>
      <c r="BG33" s="27" t="s">
        <v>236</v>
      </c>
    </row>
    <row r="34" spans="1:59" s="1" customFormat="1" ht="75" x14ac:dyDescent="0.25">
      <c r="A34" s="22">
        <v>23</v>
      </c>
      <c r="B34" s="20" t="str">
        <f t="shared" si="0"/>
        <v>MARTINEZ DIONICIO LISSET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1523</v>
      </c>
      <c r="BF34" s="27" t="s">
        <v>109</v>
      </c>
      <c r="BG34" s="27" t="s">
        <v>1013</v>
      </c>
    </row>
    <row r="35" spans="1:59" s="1" customFormat="1" ht="105" x14ac:dyDescent="0.25">
      <c r="A35" s="22">
        <v>24</v>
      </c>
      <c r="B35" s="20" t="str">
        <f t="shared" si="0"/>
        <v>MERIDA HERNÁNDEZ DIANA VALERIA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1524</v>
      </c>
      <c r="BF35" s="27" t="s">
        <v>1525</v>
      </c>
      <c r="BG35" s="27" t="s">
        <v>1526</v>
      </c>
    </row>
    <row r="36" spans="1:59" s="1" customFormat="1" ht="135" x14ac:dyDescent="0.25">
      <c r="A36" s="22">
        <v>25</v>
      </c>
      <c r="B36" s="20" t="str">
        <f t="shared" si="0"/>
        <v>MOSCOSO CISNEROS SILVIA DEL CARMEN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1527</v>
      </c>
      <c r="BF36" s="27" t="s">
        <v>1350</v>
      </c>
      <c r="BG36" s="27" t="s">
        <v>257</v>
      </c>
    </row>
    <row r="37" spans="1:59" s="1" customFormat="1" ht="90" x14ac:dyDescent="0.25">
      <c r="A37" s="22">
        <v>26</v>
      </c>
      <c r="B37" s="20" t="str">
        <f t="shared" si="0"/>
        <v>MUÑOZ MARTINEZ DANIEL DE JESUS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1528</v>
      </c>
      <c r="BF37" s="27" t="s">
        <v>131</v>
      </c>
      <c r="BG37" s="27" t="s">
        <v>1448</v>
      </c>
    </row>
    <row r="38" spans="1:59" s="1" customFormat="1" ht="120" x14ac:dyDescent="0.25">
      <c r="A38" s="22">
        <v>27</v>
      </c>
      <c r="B38" s="20" t="str">
        <f t="shared" si="0"/>
        <v>NEPOMUCENO ARBONA YAMELL ALEXANDRA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1529</v>
      </c>
      <c r="BF38" s="27" t="s">
        <v>1530</v>
      </c>
      <c r="BG38" s="27" t="s">
        <v>109</v>
      </c>
    </row>
    <row r="39" spans="1:59" s="1" customFormat="1" ht="45" x14ac:dyDescent="0.25">
      <c r="A39" s="22">
        <v>28</v>
      </c>
      <c r="B39" s="20" t="str">
        <f t="shared" si="0"/>
        <v>OCELOT PEREZ SARAHI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1531</v>
      </c>
      <c r="BF39" s="27" t="s">
        <v>1532</v>
      </c>
      <c r="BG39" s="27" t="s">
        <v>876</v>
      </c>
    </row>
    <row r="40" spans="1:59" s="1" customFormat="1" ht="75" x14ac:dyDescent="0.25">
      <c r="A40" s="22">
        <v>29</v>
      </c>
      <c r="B40" s="20" t="str">
        <f t="shared" si="0"/>
        <v>OSORIO HERNANDEZ JACQUELINE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649</v>
      </c>
      <c r="BF40" s="27" t="s">
        <v>573</v>
      </c>
      <c r="BG40" s="27" t="s">
        <v>144</v>
      </c>
    </row>
    <row r="41" spans="1:59" s="1" customFormat="1" ht="75" x14ac:dyDescent="0.25">
      <c r="A41" s="22">
        <v>30</v>
      </c>
      <c r="B41" s="20" t="str">
        <f t="shared" si="0"/>
        <v>PALAFOX PASCUAL KARINA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1533</v>
      </c>
      <c r="BF41" s="27" t="s">
        <v>1074</v>
      </c>
      <c r="BG41" s="27" t="s">
        <v>100</v>
      </c>
    </row>
    <row r="42" spans="1:59" s="1" customFormat="1" ht="105" x14ac:dyDescent="0.25">
      <c r="A42" s="22">
        <v>31</v>
      </c>
      <c r="B42" s="20" t="str">
        <f t="shared" si="0"/>
        <v>PATRACA RODRIGUEZ DULCE GABRIELA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1534</v>
      </c>
      <c r="BF42" s="27" t="s">
        <v>138</v>
      </c>
      <c r="BG42" s="27" t="s">
        <v>487</v>
      </c>
    </row>
    <row r="43" spans="1:59" s="1" customFormat="1" ht="90" x14ac:dyDescent="0.25">
      <c r="A43" s="22">
        <v>32</v>
      </c>
      <c r="B43" s="20" t="str">
        <f t="shared" si="0"/>
        <v>PAZ BORJAS YULIANA LIZBETH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1535</v>
      </c>
      <c r="BF43" s="27" t="s">
        <v>1536</v>
      </c>
      <c r="BG43" s="27" t="s">
        <v>90</v>
      </c>
    </row>
    <row r="44" spans="1:59" s="1" customFormat="1" ht="75" x14ac:dyDescent="0.25">
      <c r="A44" s="22">
        <v>33</v>
      </c>
      <c r="B44" s="20" t="str">
        <f t="shared" si="0"/>
        <v>PEREZ SANCHEZ LADY LAURA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1537</v>
      </c>
      <c r="BF44" s="27" t="s">
        <v>144</v>
      </c>
      <c r="BG44" s="27" t="s">
        <v>1538</v>
      </c>
    </row>
    <row r="45" spans="1:59" s="1" customFormat="1" ht="75" x14ac:dyDescent="0.25">
      <c r="A45" s="22">
        <v>34</v>
      </c>
      <c r="B45" s="20" t="str">
        <f t="shared" si="0"/>
        <v>PIO MORALES LUIS FELIPE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1539</v>
      </c>
      <c r="BF45" s="27" t="s">
        <v>1540</v>
      </c>
      <c r="BG45" s="27" t="s">
        <v>50</v>
      </c>
    </row>
    <row r="46" spans="1:59" s="1" customFormat="1" ht="60" x14ac:dyDescent="0.25">
      <c r="A46" s="22">
        <v>35</v>
      </c>
      <c r="B46" s="20" t="str">
        <f t="shared" si="0"/>
        <v>PRIETO ORDOÑEZ DANIELA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245</v>
      </c>
      <c r="BF46" s="27" t="s">
        <v>1541</v>
      </c>
      <c r="BG46" s="27" t="s">
        <v>123</v>
      </c>
    </row>
    <row r="47" spans="1:59" s="1" customFormat="1" ht="75" x14ac:dyDescent="0.25">
      <c r="A47" s="22">
        <v>36</v>
      </c>
      <c r="B47" s="20" t="str">
        <f t="shared" si="0"/>
        <v>RAMOS MERIDA KIMBERLY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1542</v>
      </c>
      <c r="BF47" s="27" t="s">
        <v>262</v>
      </c>
      <c r="BG47" s="27" t="s">
        <v>1263</v>
      </c>
    </row>
    <row r="48" spans="1:59" s="1" customFormat="1" ht="60" x14ac:dyDescent="0.25">
      <c r="A48" s="22">
        <v>37</v>
      </c>
      <c r="B48" s="20" t="str">
        <f t="shared" si="0"/>
        <v>RANGEL FRIAS ARANTZA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1543</v>
      </c>
      <c r="BF48" s="27" t="s">
        <v>1544</v>
      </c>
      <c r="BG48" s="27" t="s">
        <v>1525</v>
      </c>
    </row>
    <row r="49" spans="1:59" s="1" customFormat="1" ht="90" x14ac:dyDescent="0.25">
      <c r="A49" s="22">
        <v>38</v>
      </c>
      <c r="B49" s="20" t="str">
        <f t="shared" si="0"/>
        <v>RODRIGUEZ HERNANDEZ DEYSI MARIANA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1545</v>
      </c>
      <c r="BF49" s="27" t="s">
        <v>90</v>
      </c>
      <c r="BG49" s="27" t="s">
        <v>1022</v>
      </c>
    </row>
    <row r="50" spans="1:59" s="1" customFormat="1" ht="90" x14ac:dyDescent="0.25">
      <c r="A50" s="22">
        <v>39</v>
      </c>
      <c r="B50" s="20" t="str">
        <f t="shared" si="0"/>
        <v>RODRIGUEZ SANCHEZ CHRISTIAN JAIR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1546</v>
      </c>
      <c r="BF50" s="27" t="s">
        <v>90</v>
      </c>
      <c r="BG50" s="27" t="s">
        <v>100</v>
      </c>
    </row>
    <row r="51" spans="1:59" s="1" customFormat="1" ht="75" x14ac:dyDescent="0.25">
      <c r="A51" s="22">
        <v>40</v>
      </c>
      <c r="B51" s="20" t="str">
        <f t="shared" si="0"/>
        <v>RODRIGUEZ VAZQUEZ KENIA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1547</v>
      </c>
      <c r="BF51" s="27" t="s">
        <v>90</v>
      </c>
      <c r="BG51" s="27" t="s">
        <v>50</v>
      </c>
    </row>
    <row r="52" spans="1:59" s="1" customFormat="1" ht="75" x14ac:dyDescent="0.25">
      <c r="A52" s="22">
        <v>41</v>
      </c>
      <c r="B52" s="20" t="str">
        <f t="shared" si="0"/>
        <v>ROSAS GONZALEZ JARIS GISELL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1548</v>
      </c>
      <c r="BF52" s="27" t="s">
        <v>1326</v>
      </c>
      <c r="BG52" s="27" t="s">
        <v>560</v>
      </c>
    </row>
    <row r="53" spans="1:59" s="1" customFormat="1" ht="105" x14ac:dyDescent="0.25">
      <c r="A53" s="22">
        <v>42</v>
      </c>
      <c r="B53" s="20" t="str">
        <f t="shared" si="0"/>
        <v>TERRONES COVARRUBIAS HEIDY SCARLET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1549</v>
      </c>
      <c r="BF53" s="27" t="s">
        <v>1550</v>
      </c>
      <c r="BG53" s="27" t="s">
        <v>95</v>
      </c>
    </row>
    <row r="54" spans="1:59" s="1" customFormat="1" ht="90" x14ac:dyDescent="0.25">
      <c r="A54" s="22">
        <v>43</v>
      </c>
      <c r="B54" s="20" t="str">
        <f t="shared" si="0"/>
        <v>WOOD BAUTISTA ANGELICA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805</v>
      </c>
      <c r="BF54" s="27" t="s">
        <v>1551</v>
      </c>
      <c r="BG54" s="27" t="s">
        <v>1552</v>
      </c>
    </row>
    <row r="55" spans="1:59" s="1" customFormat="1" ht="90" x14ac:dyDescent="0.25">
      <c r="A55" s="22">
        <v>44</v>
      </c>
      <c r="B55" s="20" t="str">
        <f t="shared" si="0"/>
        <v>RENDON RAMIREZ HELEN MICHELL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1553</v>
      </c>
      <c r="BF55" s="27" t="s">
        <v>1554</v>
      </c>
      <c r="BG55" s="27" t="s">
        <v>503</v>
      </c>
    </row>
    <row r="56" spans="1:59" s="1" customFormat="1" ht="90" x14ac:dyDescent="0.25">
      <c r="A56" s="22">
        <v>45</v>
      </c>
      <c r="B56" s="20" t="str">
        <f t="shared" si="0"/>
        <v>LOPEZ MATIAS DIANA LAURA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89</v>
      </c>
      <c r="BF56" s="27" t="s">
        <v>65</v>
      </c>
      <c r="BG56" s="27" t="s">
        <v>151</v>
      </c>
    </row>
    <row r="57" spans="1:59" s="1" customFormat="1" ht="90" x14ac:dyDescent="0.25">
      <c r="A57" s="22">
        <v>46</v>
      </c>
      <c r="B57" s="20" t="str">
        <f t="shared" si="0"/>
        <v>GUTIERREZ SALAZAR SUSANA ABIGAIL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1555</v>
      </c>
      <c r="BF57" s="27" t="s">
        <v>98</v>
      </c>
      <c r="BG57" s="27" t="s">
        <v>393</v>
      </c>
    </row>
    <row r="58" spans="1:59" s="1" customFormat="1" ht="105" x14ac:dyDescent="0.25">
      <c r="A58" s="22">
        <v>47</v>
      </c>
      <c r="B58" s="20" t="str">
        <f t="shared" si="0"/>
        <v>GONZALEZ  RUBY ESMERALDA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1556</v>
      </c>
      <c r="BF58" s="27" t="s">
        <v>95</v>
      </c>
      <c r="BG58" s="27" t="s">
        <v>775</v>
      </c>
    </row>
    <row r="59" spans="1:59" s="1" customFormat="1" ht="12.75" x14ac:dyDescent="0.2">
      <c r="A59" s="22">
        <v>48</v>
      </c>
      <c r="B59" s="2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9" s="1" customFormat="1" ht="12.75" x14ac:dyDescent="0.2">
      <c r="A60" s="22">
        <v>49</v>
      </c>
      <c r="B60" s="2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9" s="1" customFormat="1" ht="12.75" x14ac:dyDescent="0.2">
      <c r="A61" s="22">
        <v>50</v>
      </c>
      <c r="B61" s="2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9" s="1" customFormat="1" ht="12.75" x14ac:dyDescent="0.2">
      <c r="A62" s="22">
        <v>51</v>
      </c>
      <c r="B62" s="2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9" s="1" customFormat="1" ht="12.75" x14ac:dyDescent="0.2">
      <c r="A63" s="22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9" s="1" customFormat="1" ht="12.75" x14ac:dyDescent="0.2">
      <c r="A64" s="22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23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22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22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1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BG77"/>
  <sheetViews>
    <sheetView topLeftCell="A43" workbookViewId="0">
      <selection activeCell="B12" sqref="B12:B45"/>
    </sheetView>
  </sheetViews>
  <sheetFormatPr baseColWidth="10" defaultRowHeight="15" x14ac:dyDescent="0.25"/>
  <cols>
    <col min="1" max="1" width="4.85546875" customWidth="1"/>
    <col min="2" max="2" width="35.2851562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28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75" x14ac:dyDescent="0.25">
      <c r="A12" s="22">
        <v>1</v>
      </c>
      <c r="B12" s="20" t="str">
        <f>CONCATENATE(BF12," ",BG12," ",BE12)</f>
        <v>DOMINGUEZ SAN ROMAN EDUARDO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105</v>
      </c>
      <c r="BF12" s="27" t="s">
        <v>329</v>
      </c>
      <c r="BG12" s="27" t="s">
        <v>1557</v>
      </c>
    </row>
    <row r="13" spans="1:59" s="1" customFormat="1" ht="105" x14ac:dyDescent="0.25">
      <c r="A13" s="22">
        <v>2</v>
      </c>
      <c r="B13" s="20" t="str">
        <f>CONCATENATE(BF13," ",BG13," ",BE13)</f>
        <v>JIMENEZ ARROYO NORMA DARINA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1558</v>
      </c>
      <c r="BF13" s="27" t="s">
        <v>59</v>
      </c>
      <c r="BG13" s="27" t="s">
        <v>870</v>
      </c>
    </row>
    <row r="14" spans="1:59" s="1" customFormat="1" ht="90" x14ac:dyDescent="0.25">
      <c r="A14" s="22">
        <v>3</v>
      </c>
      <c r="B14" s="20" t="str">
        <f>CONCATENATE(BF14," ",BG14," ",BE14)</f>
        <v>ESCOBAR ARAGON DANA MICHELLE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1559</v>
      </c>
      <c r="BF14" s="27" t="s">
        <v>437</v>
      </c>
      <c r="BG14" s="27" t="s">
        <v>1168</v>
      </c>
    </row>
    <row r="15" spans="1:59" s="1" customFormat="1" ht="105" x14ac:dyDescent="0.25">
      <c r="A15" s="22">
        <v>4</v>
      </c>
      <c r="B15" s="20" t="str">
        <f>CONCATENATE(BF15," ",BG15," ",BE15)</f>
        <v>ZUÑIGA PORTILLO GRECIA FERNANDA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1560</v>
      </c>
      <c r="BF15" s="27" t="s">
        <v>996</v>
      </c>
      <c r="BG15" s="27" t="s">
        <v>1004</v>
      </c>
    </row>
    <row r="16" spans="1:59" s="1" customFormat="1" ht="75" x14ac:dyDescent="0.25">
      <c r="A16" s="22">
        <v>5</v>
      </c>
      <c r="B16" s="20" t="str">
        <f>CONCATENATE(BF16," ",BG16," ",BE16)</f>
        <v>MARTINEZ CRUZ GRISELDA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1561</v>
      </c>
      <c r="BF16" s="27" t="s">
        <v>109</v>
      </c>
      <c r="BG16" s="27" t="s">
        <v>74</v>
      </c>
    </row>
    <row r="17" spans="1:59" s="1" customFormat="1" ht="105" x14ac:dyDescent="0.25">
      <c r="A17" s="22">
        <v>6</v>
      </c>
      <c r="B17" s="20" t="str">
        <f>CONCATENATE(BF17," ",BG17," ",BE17)</f>
        <v>VELAZQUEZ IRINEO DIBANHI YERENA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1562</v>
      </c>
      <c r="BF17" s="27" t="s">
        <v>176</v>
      </c>
      <c r="BG17" s="27" t="s">
        <v>335</v>
      </c>
    </row>
    <row r="18" spans="1:59" s="1" customFormat="1" ht="60" x14ac:dyDescent="0.25">
      <c r="A18" s="22">
        <v>7</v>
      </c>
      <c r="B18" s="20" t="str">
        <f>CONCATENATE(BF18," ",BG18," ",BE18)</f>
        <v>LUIS GONZALEZ ZURISADAI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1563</v>
      </c>
      <c r="BF18" s="27" t="s">
        <v>609</v>
      </c>
      <c r="BG18" s="27" t="s">
        <v>95</v>
      </c>
    </row>
    <row r="19" spans="1:59" s="1" customFormat="1" ht="60" x14ac:dyDescent="0.25">
      <c r="A19" s="22">
        <v>8</v>
      </c>
      <c r="B19" s="20" t="str">
        <f>CONCATENATE(BF19," ",BG19," ",BE19)</f>
        <v>MAGAÑA CANCINO FERNANDA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1245</v>
      </c>
      <c r="BF19" s="27" t="s">
        <v>812</v>
      </c>
      <c r="BG19" s="27" t="s">
        <v>1564</v>
      </c>
    </row>
    <row r="20" spans="1:59" s="1" customFormat="1" ht="75" x14ac:dyDescent="0.25">
      <c r="A20" s="22">
        <v>9</v>
      </c>
      <c r="B20" s="20" t="str">
        <f>CONCATENATE(BF20," ",BG20," ",BE20)</f>
        <v>MARTINEZ CIDES SARAHI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1531</v>
      </c>
      <c r="BF20" s="27" t="s">
        <v>109</v>
      </c>
      <c r="BG20" s="27" t="s">
        <v>1565</v>
      </c>
    </row>
    <row r="21" spans="1:59" s="1" customFormat="1" ht="90" x14ac:dyDescent="0.25">
      <c r="A21" s="22">
        <v>10</v>
      </c>
      <c r="B21" s="20" t="str">
        <f>CONCATENATE(BF21," ",BG21," ",BE21)</f>
        <v>MENDEZ CABRERA JOSUE ADOLFO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1566</v>
      </c>
      <c r="BF21" s="27" t="s">
        <v>372</v>
      </c>
      <c r="BG21" s="27" t="s">
        <v>163</v>
      </c>
    </row>
    <row r="22" spans="1:59" s="1" customFormat="1" ht="90" x14ac:dyDescent="0.25">
      <c r="A22" s="22">
        <v>11</v>
      </c>
      <c r="B22" s="20" t="str">
        <f>CONCATENATE(BF22," ",BG22," ",BE22)</f>
        <v>MEDEL GUEIXPAL JOANA ABIGAIL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1567</v>
      </c>
      <c r="BF22" s="27" t="s">
        <v>1568</v>
      </c>
      <c r="BG22" s="27" t="s">
        <v>1569</v>
      </c>
    </row>
    <row r="23" spans="1:59" s="1" customFormat="1" ht="60" x14ac:dyDescent="0.25">
      <c r="A23" s="22">
        <v>12</v>
      </c>
      <c r="B23" s="20" t="str">
        <f>CONCATENATE(BF23," ",BG23," ",BE23)</f>
        <v>MENDO OLIVERA SUGEY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1570</v>
      </c>
      <c r="BF23" s="27" t="s">
        <v>1571</v>
      </c>
      <c r="BG23" s="27" t="s">
        <v>825</v>
      </c>
    </row>
    <row r="24" spans="1:59" s="1" customFormat="1" ht="90" x14ac:dyDescent="0.25">
      <c r="A24" s="22">
        <v>13</v>
      </c>
      <c r="B24" s="20" t="str">
        <f>CONCATENATE(BF24," ",BG24," ",BE24)</f>
        <v>MORALES RODRIGUEZ KAREN YAJAIRA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1572</v>
      </c>
      <c r="BF24" s="27" t="s">
        <v>123</v>
      </c>
      <c r="BG24" s="27" t="s">
        <v>90</v>
      </c>
    </row>
    <row r="25" spans="1:59" s="1" customFormat="1" ht="60" x14ac:dyDescent="0.25">
      <c r="A25" s="22">
        <v>14</v>
      </c>
      <c r="B25" s="20" t="str">
        <f>CONCATENATE(BF25," ",BG25," ",BE25)</f>
        <v>MUÑOZ REYES ESTRELLA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1573</v>
      </c>
      <c r="BF25" s="27" t="s">
        <v>131</v>
      </c>
      <c r="BG25" s="27" t="s">
        <v>118</v>
      </c>
    </row>
    <row r="26" spans="1:59" s="1" customFormat="1" ht="90" x14ac:dyDescent="0.25">
      <c r="A26" s="22">
        <v>15</v>
      </c>
      <c r="B26" s="20" t="str">
        <f>CONCATENATE(BF26," ",BG26," ",BE26)</f>
        <v>NIETO GIL YAMILE ELOISA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1574</v>
      </c>
      <c r="BF26" s="27" t="s">
        <v>903</v>
      </c>
      <c r="BG26" s="27" t="s">
        <v>1136</v>
      </c>
    </row>
    <row r="27" spans="1:59" s="1" customFormat="1" ht="90" x14ac:dyDescent="0.25">
      <c r="A27" s="22">
        <v>16</v>
      </c>
      <c r="B27" s="20" t="str">
        <f>CONCATENATE(BF27," ",BG27," ",BE27)</f>
        <v>PEREZ PEREZ LESLIE DOMELLI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1575</v>
      </c>
      <c r="BF27" s="27" t="s">
        <v>144</v>
      </c>
      <c r="BG27" s="27" t="s">
        <v>144</v>
      </c>
    </row>
    <row r="28" spans="1:59" s="1" customFormat="1" ht="105" x14ac:dyDescent="0.25">
      <c r="A28" s="22">
        <v>17</v>
      </c>
      <c r="B28" s="20" t="str">
        <f>CONCATENATE(BF28," ",BG28," ",BE28)</f>
        <v>SORIANO GARCIA GUILEBALDO ELIEL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1576</v>
      </c>
      <c r="BF28" s="27" t="s">
        <v>1577</v>
      </c>
      <c r="BG28" s="27" t="s">
        <v>62</v>
      </c>
    </row>
    <row r="29" spans="1:59" s="1" customFormat="1" ht="45" x14ac:dyDescent="0.25">
      <c r="A29" s="22">
        <v>18</v>
      </c>
      <c r="B29" s="20" t="str">
        <f>CONCATENATE(BF29," ",BG29," ",BE29)</f>
        <v>SOTO PEREZ KAREN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1578</v>
      </c>
      <c r="BF29" s="27" t="s">
        <v>279</v>
      </c>
      <c r="BG29" s="27" t="s">
        <v>144</v>
      </c>
    </row>
    <row r="30" spans="1:59" s="1" customFormat="1" ht="90" x14ac:dyDescent="0.25">
      <c r="A30" s="22">
        <v>19</v>
      </c>
      <c r="B30" s="20" t="str">
        <f>CONCATENATE(BF30," ",BG30," ",BE30)</f>
        <v>AMBROS CHIGO KEVIN DONATO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1579</v>
      </c>
      <c r="BF30" s="27" t="s">
        <v>1114</v>
      </c>
      <c r="BG30" s="27" t="s">
        <v>1580</v>
      </c>
    </row>
    <row r="31" spans="1:59" s="1" customFormat="1" ht="90" x14ac:dyDescent="0.25">
      <c r="A31" s="22">
        <v>20</v>
      </c>
      <c r="B31" s="20" t="str">
        <f>CONCATENATE(BF31," ",BG31," ",BE31)</f>
        <v>SILVA CRUZ KEVIN DANIEL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1581</v>
      </c>
      <c r="BF31" s="27" t="s">
        <v>1236</v>
      </c>
      <c r="BG31" s="27" t="s">
        <v>74</v>
      </c>
    </row>
    <row r="32" spans="1:59" s="1" customFormat="1" ht="75" x14ac:dyDescent="0.25">
      <c r="A32" s="22">
        <v>21</v>
      </c>
      <c r="B32" s="20" t="str">
        <f>CONCATENATE(BF32," ",BG32," ",BE32)</f>
        <v>ZUÑIGA LOZANO LUCIA ITZEL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1582</v>
      </c>
      <c r="BF32" s="27" t="s">
        <v>996</v>
      </c>
      <c r="BG32" s="27" t="s">
        <v>1583</v>
      </c>
    </row>
    <row r="33" spans="1:59" s="1" customFormat="1" ht="90" x14ac:dyDescent="0.25">
      <c r="A33" s="22">
        <v>22</v>
      </c>
      <c r="B33" s="20" t="str">
        <f>CONCATENATE(BF33," ",BG33," ",BE33)</f>
        <v>AGUILAR ANTONIO RUTH ELIZABETH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1584</v>
      </c>
      <c r="BF33" s="27" t="s">
        <v>142</v>
      </c>
      <c r="BG33" s="27" t="s">
        <v>52</v>
      </c>
    </row>
    <row r="34" spans="1:59" s="1" customFormat="1" ht="90" x14ac:dyDescent="0.25">
      <c r="A34" s="22">
        <v>23</v>
      </c>
      <c r="B34" s="20" t="str">
        <f>CONCATENATE(BF34," ",BG34," ",BE34)</f>
        <v>BAUTISTA GAYOSSO ROXANA CRISTAL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1585</v>
      </c>
      <c r="BF34" s="27" t="s">
        <v>503</v>
      </c>
      <c r="BG34" s="27" t="s">
        <v>1586</v>
      </c>
    </row>
    <row r="35" spans="1:59" s="1" customFormat="1" ht="60" x14ac:dyDescent="0.25">
      <c r="A35" s="22">
        <v>24</v>
      </c>
      <c r="B35" s="20" t="str">
        <f>CONCATENATE(BF35," ",BG35," ",BE35)</f>
        <v>CASTILLO CUEVAS GABRIEL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53</v>
      </c>
      <c r="BF35" s="27" t="s">
        <v>71</v>
      </c>
      <c r="BG35" s="27" t="s">
        <v>1587</v>
      </c>
    </row>
    <row r="36" spans="1:59" s="1" customFormat="1" ht="90" x14ac:dyDescent="0.25">
      <c r="A36" s="22">
        <v>25</v>
      </c>
      <c r="B36" s="20" t="str">
        <f>CONCATENATE(BF36," ",BG36," ",BE36)</f>
        <v>COLUNGA MARIN ANDRES DANIEL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1588</v>
      </c>
      <c r="BF36" s="27" t="s">
        <v>1589</v>
      </c>
      <c r="BG36" s="27" t="s">
        <v>219</v>
      </c>
    </row>
    <row r="37" spans="1:59" s="1" customFormat="1" ht="75" x14ac:dyDescent="0.25">
      <c r="A37" s="22">
        <v>26</v>
      </c>
      <c r="B37" s="20" t="str">
        <f>CONCATENATE(BF37," ",BG37," ",BE37)</f>
        <v>CRUZ FLORES GUADALUPE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1590</v>
      </c>
      <c r="BF37" s="27" t="s">
        <v>74</v>
      </c>
      <c r="BG37" s="27" t="s">
        <v>209</v>
      </c>
    </row>
    <row r="38" spans="1:59" s="1" customFormat="1" ht="120" x14ac:dyDescent="0.25">
      <c r="A38" s="22">
        <v>27</v>
      </c>
      <c r="B38" s="20" t="str">
        <f>CONCATENATE(BF38," ",BG38," ",BE38)</f>
        <v>CRUZ MENDOZA IVONNE YAMILET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1591</v>
      </c>
      <c r="BF38" s="27" t="s">
        <v>74</v>
      </c>
      <c r="BG38" s="27" t="s">
        <v>277</v>
      </c>
    </row>
    <row r="39" spans="1:59" s="1" customFormat="1" ht="120" x14ac:dyDescent="0.25">
      <c r="A39" s="22">
        <v>28</v>
      </c>
      <c r="B39" s="20" t="str">
        <f>CONCATENATE(BF39," ",BG39," ",BE39)</f>
        <v>DOMINGUEZ LOPEZ JUDITH DEL ROCIO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1592</v>
      </c>
      <c r="BF39" s="27" t="s">
        <v>329</v>
      </c>
      <c r="BG39" s="27" t="s">
        <v>65</v>
      </c>
    </row>
    <row r="40" spans="1:59" s="1" customFormat="1" ht="120" x14ac:dyDescent="0.25">
      <c r="A40" s="22">
        <v>29</v>
      </c>
      <c r="B40" s="20" t="str">
        <f>CONCATENATE(BF40," ",BG40," ",BE40)</f>
        <v>DOMINGUEZ RIOS DULCE ESPERANZA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1593</v>
      </c>
      <c r="BF40" s="27" t="s">
        <v>329</v>
      </c>
      <c r="BG40" s="27" t="s">
        <v>387</v>
      </c>
    </row>
    <row r="41" spans="1:59" s="1" customFormat="1" ht="75" x14ac:dyDescent="0.25">
      <c r="A41" s="22">
        <v>30</v>
      </c>
      <c r="B41" s="20" t="str">
        <f>CONCATENATE(BF41," ",BG41," ",BE41)</f>
        <v>HERNANDEZ MARTINEZ CARLA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1594</v>
      </c>
      <c r="BF41" s="27" t="s">
        <v>100</v>
      </c>
      <c r="BG41" s="27" t="s">
        <v>109</v>
      </c>
    </row>
    <row r="42" spans="1:59" s="1" customFormat="1" ht="75" x14ac:dyDescent="0.25">
      <c r="A42" s="22">
        <v>31</v>
      </c>
      <c r="B42" s="20" t="str">
        <f>CONCATENATE(BF42," ",BG42," ",BE42)</f>
        <v>HERNANDEZ ZACARIAS NAIDELI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1595</v>
      </c>
      <c r="BF42" s="27" t="s">
        <v>100</v>
      </c>
      <c r="BG42" s="27" t="s">
        <v>976</v>
      </c>
    </row>
    <row r="43" spans="1:59" s="1" customFormat="1" ht="120" x14ac:dyDescent="0.25">
      <c r="A43" s="22">
        <v>32</v>
      </c>
      <c r="B43" s="20" t="str">
        <f>CONCATENATE(BF43," ",BG43," ",BE43)</f>
        <v>HERNANDEZ ALVARADO KARLA ESTEFANIA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1596</v>
      </c>
      <c r="BF43" s="27" t="s">
        <v>100</v>
      </c>
      <c r="BG43" s="27" t="s">
        <v>485</v>
      </c>
    </row>
    <row r="44" spans="1:59" s="1" customFormat="1" ht="75" x14ac:dyDescent="0.25">
      <c r="A44" s="22">
        <v>33</v>
      </c>
      <c r="B44" s="20" t="str">
        <f>CONCATENATE(BF44," ",BG44," ",BE44)</f>
        <v>JOACHIN DELGADO HABSI NAOMI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1597</v>
      </c>
      <c r="BF44" s="27" t="s">
        <v>1598</v>
      </c>
      <c r="BG44" s="27" t="s">
        <v>639</v>
      </c>
    </row>
    <row r="45" spans="1:59" s="1" customFormat="1" ht="105" x14ac:dyDescent="0.25">
      <c r="A45" s="22">
        <v>34</v>
      </c>
      <c r="B45" s="20" t="str">
        <f>CONCATENATE(BF45," ",BG45," ",BE45)</f>
        <v>LILA CRUZ DIANA KARIMEN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1599</v>
      </c>
      <c r="BF45" s="27" t="s">
        <v>229</v>
      </c>
      <c r="BG45" s="27" t="s">
        <v>74</v>
      </c>
    </row>
    <row r="46" spans="1:59" s="1" customFormat="1" ht="12.75" x14ac:dyDescent="0.2">
      <c r="A46" s="22">
        <v>35</v>
      </c>
      <c r="B46" s="2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9" s="1" customFormat="1" ht="12.75" x14ac:dyDescent="0.2">
      <c r="A47" s="22">
        <v>36</v>
      </c>
      <c r="B47" s="2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9" s="1" customFormat="1" ht="12.75" x14ac:dyDescent="0.2">
      <c r="A48" s="22">
        <v>37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22">
        <v>38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22">
        <v>39</v>
      </c>
      <c r="B50" s="2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22">
        <v>40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22">
        <v>41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22">
        <v>42</v>
      </c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22">
        <v>43</v>
      </c>
      <c r="B54" s="2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22">
        <v>44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22">
        <v>45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22">
        <v>46</v>
      </c>
      <c r="B57" s="2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22">
        <v>47</v>
      </c>
      <c r="B58" s="2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22">
        <v>48</v>
      </c>
      <c r="B59" s="2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22">
        <v>49</v>
      </c>
      <c r="B60" s="2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22">
        <v>50</v>
      </c>
      <c r="B61" s="2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22">
        <v>51</v>
      </c>
      <c r="B62" s="2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22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22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23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22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22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0:B45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G77"/>
  <sheetViews>
    <sheetView workbookViewId="0">
      <selection activeCell="B12" sqref="B12:B6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46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60" x14ac:dyDescent="0.25">
      <c r="A12" s="22">
        <v>1</v>
      </c>
      <c r="B12" t="s">
        <v>1937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183</v>
      </c>
      <c r="BF12" s="27" t="s">
        <v>184</v>
      </c>
      <c r="BG12" s="27" t="s">
        <v>117</v>
      </c>
    </row>
    <row r="13" spans="1:59" s="1" customFormat="1" ht="60" x14ac:dyDescent="0.25">
      <c r="A13" s="22">
        <v>2</v>
      </c>
      <c r="B13" t="s">
        <v>1938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104</v>
      </c>
      <c r="BF13" s="27" t="s">
        <v>185</v>
      </c>
      <c r="BG13" s="27" t="s">
        <v>186</v>
      </c>
    </row>
    <row r="14" spans="1:59" s="1" customFormat="1" ht="45" x14ac:dyDescent="0.25">
      <c r="A14" s="22">
        <v>3</v>
      </c>
      <c r="B14" t="s">
        <v>1939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187</v>
      </c>
      <c r="BF14" s="27" t="s">
        <v>188</v>
      </c>
      <c r="BG14" s="27" t="s">
        <v>118</v>
      </c>
    </row>
    <row r="15" spans="1:59" s="1" customFormat="1" ht="90" x14ac:dyDescent="0.25">
      <c r="A15" s="22">
        <v>4</v>
      </c>
      <c r="B15" t="s">
        <v>1940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189</v>
      </c>
      <c r="BF15" s="27" t="s">
        <v>190</v>
      </c>
      <c r="BG15" s="27" t="s">
        <v>100</v>
      </c>
    </row>
    <row r="16" spans="1:59" s="1" customFormat="1" ht="120" x14ac:dyDescent="0.25">
      <c r="A16" s="22">
        <v>5</v>
      </c>
      <c r="B16" t="s">
        <v>1941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191</v>
      </c>
      <c r="BF16" s="27" t="s">
        <v>192</v>
      </c>
      <c r="BG16" s="27" t="s">
        <v>100</v>
      </c>
    </row>
    <row r="17" spans="1:59" s="1" customFormat="1" ht="75" x14ac:dyDescent="0.25">
      <c r="A17" s="22">
        <v>6</v>
      </c>
      <c r="B17" t="s">
        <v>1942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193</v>
      </c>
      <c r="BF17" s="27" t="s">
        <v>194</v>
      </c>
      <c r="BG17" s="27" t="s">
        <v>195</v>
      </c>
    </row>
    <row r="18" spans="1:59" s="1" customFormat="1" ht="105" x14ac:dyDescent="0.25">
      <c r="A18" s="22">
        <v>7</v>
      </c>
      <c r="B18" t="s">
        <v>1943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196</v>
      </c>
      <c r="BF18" s="27" t="s">
        <v>197</v>
      </c>
      <c r="BG18" s="27" t="s">
        <v>198</v>
      </c>
    </row>
    <row r="19" spans="1:59" s="1" customFormat="1" ht="90" x14ac:dyDescent="0.25">
      <c r="A19" s="22">
        <v>8</v>
      </c>
      <c r="B19" t="s">
        <v>1944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199</v>
      </c>
      <c r="BF19" s="27" t="s">
        <v>200</v>
      </c>
      <c r="BG19" s="27" t="s">
        <v>201</v>
      </c>
    </row>
    <row r="20" spans="1:59" s="1" customFormat="1" ht="120" x14ac:dyDescent="0.25">
      <c r="A20" s="22">
        <v>9</v>
      </c>
      <c r="B20" t="s">
        <v>1945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202</v>
      </c>
      <c r="BF20" s="27" t="s">
        <v>74</v>
      </c>
      <c r="BG20" s="27" t="s">
        <v>203</v>
      </c>
    </row>
    <row r="21" spans="1:59" s="1" customFormat="1" ht="75" x14ac:dyDescent="0.25">
      <c r="A21" s="22">
        <v>10</v>
      </c>
      <c r="B21" t="s">
        <v>1946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204</v>
      </c>
      <c r="BF21" s="27" t="s">
        <v>74</v>
      </c>
      <c r="BG21" s="27" t="s">
        <v>205</v>
      </c>
    </row>
    <row r="22" spans="1:59" s="1" customFormat="1" ht="60" x14ac:dyDescent="0.25">
      <c r="A22" s="22">
        <v>11</v>
      </c>
      <c r="B22" t="s">
        <v>1947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206</v>
      </c>
      <c r="BF22" s="27" t="s">
        <v>207</v>
      </c>
      <c r="BG22" s="27" t="s">
        <v>50</v>
      </c>
    </row>
    <row r="23" spans="1:59" s="1" customFormat="1" ht="105" x14ac:dyDescent="0.25">
      <c r="A23" s="22">
        <v>12</v>
      </c>
      <c r="B23" t="s">
        <v>1948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208</v>
      </c>
      <c r="BF23" s="27" t="s">
        <v>209</v>
      </c>
      <c r="BG23" s="27" t="s">
        <v>210</v>
      </c>
    </row>
    <row r="24" spans="1:59" s="1" customFormat="1" ht="105" x14ac:dyDescent="0.25">
      <c r="A24" s="22">
        <v>13</v>
      </c>
      <c r="B24" t="s">
        <v>1949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211</v>
      </c>
      <c r="BF24" s="27" t="s">
        <v>94</v>
      </c>
      <c r="BG24" s="27" t="s">
        <v>212</v>
      </c>
    </row>
    <row r="25" spans="1:59" s="1" customFormat="1" ht="90" x14ac:dyDescent="0.25">
      <c r="A25" s="22">
        <v>14</v>
      </c>
      <c r="B25" t="s">
        <v>1950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213</v>
      </c>
      <c r="BF25" s="27" t="s">
        <v>62</v>
      </c>
      <c r="BG25" s="27" t="s">
        <v>214</v>
      </c>
    </row>
    <row r="26" spans="1:59" s="1" customFormat="1" ht="105" x14ac:dyDescent="0.25">
      <c r="A26" s="22">
        <v>15</v>
      </c>
      <c r="B26" t="s">
        <v>1951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215</v>
      </c>
      <c r="BF26" s="27" t="s">
        <v>95</v>
      </c>
      <c r="BG26" s="27" t="s">
        <v>216</v>
      </c>
    </row>
    <row r="27" spans="1:59" s="1" customFormat="1" ht="90" x14ac:dyDescent="0.25">
      <c r="A27" s="22">
        <v>16</v>
      </c>
      <c r="B27" t="s">
        <v>1952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217</v>
      </c>
      <c r="BF27" s="27" t="s">
        <v>95</v>
      </c>
      <c r="BG27" s="27" t="s">
        <v>65</v>
      </c>
    </row>
    <row r="28" spans="1:59" s="1" customFormat="1" ht="60" x14ac:dyDescent="0.25">
      <c r="A28" s="22">
        <v>17</v>
      </c>
      <c r="B28" t="s">
        <v>1953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218</v>
      </c>
      <c r="BF28" s="27" t="s">
        <v>95</v>
      </c>
      <c r="BG28" s="27" t="s">
        <v>219</v>
      </c>
    </row>
    <row r="29" spans="1:59" s="1" customFormat="1" ht="105" x14ac:dyDescent="0.25">
      <c r="A29" s="22">
        <v>18</v>
      </c>
      <c r="B29" t="s">
        <v>1954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220</v>
      </c>
      <c r="BF29" s="27" t="s">
        <v>59</v>
      </c>
      <c r="BG29" s="27" t="s">
        <v>221</v>
      </c>
    </row>
    <row r="30" spans="1:59" s="1" customFormat="1" ht="90" x14ac:dyDescent="0.25">
      <c r="A30" s="22">
        <v>19</v>
      </c>
      <c r="B30" t="s">
        <v>1955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222</v>
      </c>
      <c r="BF30" s="27" t="s">
        <v>223</v>
      </c>
      <c r="BG30" s="27" t="s">
        <v>224</v>
      </c>
    </row>
    <row r="31" spans="1:59" s="1" customFormat="1" ht="105" x14ac:dyDescent="0.25">
      <c r="A31" s="22">
        <v>20</v>
      </c>
      <c r="B31" t="s">
        <v>1956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225</v>
      </c>
      <c r="BF31" s="27" t="s">
        <v>226</v>
      </c>
      <c r="BG31" s="27" t="s">
        <v>227</v>
      </c>
    </row>
    <row r="32" spans="1:59" s="1" customFormat="1" ht="105" x14ac:dyDescent="0.25">
      <c r="A32" s="22">
        <v>21</v>
      </c>
      <c r="B32" t="s">
        <v>1957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228</v>
      </c>
      <c r="BF32" s="27" t="s">
        <v>229</v>
      </c>
      <c r="BG32" s="27" t="s">
        <v>90</v>
      </c>
    </row>
    <row r="33" spans="1:59" s="1" customFormat="1" ht="45" x14ac:dyDescent="0.25">
      <c r="A33" s="22">
        <v>22</v>
      </c>
      <c r="B33" t="s">
        <v>1958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230</v>
      </c>
      <c r="BF33" s="27" t="s">
        <v>65</v>
      </c>
      <c r="BG33" s="27" t="s">
        <v>84</v>
      </c>
    </row>
    <row r="34" spans="1:59" s="1" customFormat="1" ht="60" x14ac:dyDescent="0.25">
      <c r="A34" s="22">
        <v>23</v>
      </c>
      <c r="B34" t="s">
        <v>1959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231</v>
      </c>
      <c r="BF34" s="27" t="s">
        <v>232</v>
      </c>
      <c r="BG34" s="27" t="s">
        <v>162</v>
      </c>
    </row>
    <row r="35" spans="1:59" s="1" customFormat="1" ht="75" x14ac:dyDescent="0.25">
      <c r="A35" s="22">
        <v>24</v>
      </c>
      <c r="B35" t="s">
        <v>1960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233</v>
      </c>
      <c r="BF35" s="27" t="s">
        <v>109</v>
      </c>
      <c r="BG35" s="27" t="s">
        <v>95</v>
      </c>
    </row>
    <row r="36" spans="1:59" s="1" customFormat="1" ht="105" x14ac:dyDescent="0.25">
      <c r="A36" s="22">
        <v>25</v>
      </c>
      <c r="B36" t="s">
        <v>1961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234</v>
      </c>
      <c r="BF36" s="27" t="s">
        <v>235</v>
      </c>
      <c r="BG36" s="27" t="s">
        <v>236</v>
      </c>
    </row>
    <row r="37" spans="1:59" s="1" customFormat="1" ht="105" x14ac:dyDescent="0.25">
      <c r="A37" s="22">
        <v>26</v>
      </c>
      <c r="B37" t="s">
        <v>1962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237</v>
      </c>
      <c r="BF37" s="27" t="s">
        <v>238</v>
      </c>
      <c r="BG37" s="27" t="s">
        <v>239</v>
      </c>
    </row>
    <row r="38" spans="1:59" s="1" customFormat="1" ht="105" x14ac:dyDescent="0.25">
      <c r="A38" s="22">
        <v>27</v>
      </c>
      <c r="B38" t="s">
        <v>1963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240</v>
      </c>
      <c r="BF38" s="27" t="s">
        <v>160</v>
      </c>
      <c r="BG38" s="27" t="s">
        <v>241</v>
      </c>
    </row>
    <row r="39" spans="1:59" s="1" customFormat="1" ht="105" x14ac:dyDescent="0.25">
      <c r="A39" s="22">
        <v>28</v>
      </c>
      <c r="B39" t="s">
        <v>1964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242</v>
      </c>
      <c r="BF39" s="27" t="s">
        <v>243</v>
      </c>
      <c r="BG39" s="27" t="s">
        <v>244</v>
      </c>
    </row>
    <row r="40" spans="1:59" s="1" customFormat="1" ht="75" x14ac:dyDescent="0.25">
      <c r="A40" s="22">
        <v>29</v>
      </c>
      <c r="B40" t="s">
        <v>1965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245</v>
      </c>
      <c r="BF40" s="27" t="s">
        <v>246</v>
      </c>
      <c r="BG40" s="27" t="s">
        <v>247</v>
      </c>
    </row>
    <row r="41" spans="1:59" s="1" customFormat="1" ht="105" x14ac:dyDescent="0.25">
      <c r="A41" s="22">
        <v>30</v>
      </c>
      <c r="B41" t="s">
        <v>1966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248</v>
      </c>
      <c r="BF41" s="27" t="s">
        <v>133</v>
      </c>
      <c r="BG41" s="27" t="s">
        <v>249</v>
      </c>
    </row>
    <row r="42" spans="1:59" s="1" customFormat="1" ht="90" x14ac:dyDescent="0.25">
      <c r="A42" s="22">
        <v>31</v>
      </c>
      <c r="B42" t="s">
        <v>1967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250</v>
      </c>
      <c r="BF42" s="27" t="s">
        <v>251</v>
      </c>
      <c r="BG42" s="27" t="s">
        <v>252</v>
      </c>
    </row>
    <row r="43" spans="1:59" s="1" customFormat="1" ht="105" x14ac:dyDescent="0.25">
      <c r="A43" s="22">
        <v>32</v>
      </c>
      <c r="B43" t="s">
        <v>1968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253</v>
      </c>
      <c r="BF43" s="27" t="s">
        <v>138</v>
      </c>
      <c r="BG43" s="27" t="s">
        <v>254</v>
      </c>
    </row>
    <row r="44" spans="1:59" s="1" customFormat="1" ht="105" x14ac:dyDescent="0.25">
      <c r="A44" s="22">
        <v>33</v>
      </c>
      <c r="B44" t="s">
        <v>1969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255</v>
      </c>
      <c r="BF44" s="27" t="s">
        <v>256</v>
      </c>
      <c r="BG44" s="27" t="s">
        <v>257</v>
      </c>
    </row>
    <row r="45" spans="1:59" s="1" customFormat="1" ht="75" x14ac:dyDescent="0.25">
      <c r="A45" s="22">
        <v>34</v>
      </c>
      <c r="B45" t="s">
        <v>1970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258</v>
      </c>
      <c r="BF45" s="27" t="s">
        <v>72</v>
      </c>
      <c r="BG45" s="27" t="s">
        <v>259</v>
      </c>
    </row>
    <row r="46" spans="1:59" s="1" customFormat="1" ht="90" x14ac:dyDescent="0.25">
      <c r="A46" s="22">
        <v>35</v>
      </c>
      <c r="B46" t="s">
        <v>1971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260</v>
      </c>
      <c r="BF46" s="27" t="s">
        <v>151</v>
      </c>
      <c r="BG46" s="27" t="s">
        <v>252</v>
      </c>
    </row>
    <row r="47" spans="1:59" s="1" customFormat="1" ht="105" x14ac:dyDescent="0.25">
      <c r="A47" s="22">
        <v>36</v>
      </c>
      <c r="B47" t="s">
        <v>1972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261</v>
      </c>
      <c r="BF47" s="27" t="s">
        <v>262</v>
      </c>
      <c r="BG47" s="27" t="s">
        <v>263</v>
      </c>
    </row>
    <row r="48" spans="1:59" s="1" customFormat="1" ht="90" x14ac:dyDescent="0.25">
      <c r="A48" s="22">
        <v>37</v>
      </c>
      <c r="B48" t="s">
        <v>1973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264</v>
      </c>
      <c r="BF48" s="27" t="s">
        <v>262</v>
      </c>
      <c r="BG48" s="27" t="s">
        <v>265</v>
      </c>
    </row>
    <row r="49" spans="1:59" s="1" customFormat="1" ht="75" x14ac:dyDescent="0.25">
      <c r="A49" s="22">
        <v>38</v>
      </c>
      <c r="B49" t="s">
        <v>1974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266</v>
      </c>
      <c r="BF49" s="27" t="s">
        <v>267</v>
      </c>
      <c r="BG49" s="27" t="s">
        <v>268</v>
      </c>
    </row>
    <row r="50" spans="1:59" s="1" customFormat="1" ht="105" x14ac:dyDescent="0.25">
      <c r="A50" s="22">
        <v>39</v>
      </c>
      <c r="B50" t="s">
        <v>1975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269</v>
      </c>
      <c r="BF50" s="27" t="s">
        <v>270</v>
      </c>
      <c r="BG50" s="27" t="s">
        <v>271</v>
      </c>
    </row>
    <row r="51" spans="1:59" s="1" customFormat="1" ht="60" x14ac:dyDescent="0.25">
      <c r="A51" s="22">
        <v>40</v>
      </c>
      <c r="B51" t="s">
        <v>1976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272</v>
      </c>
      <c r="BF51" s="27" t="s">
        <v>273</v>
      </c>
      <c r="BG51" s="27" t="s">
        <v>144</v>
      </c>
    </row>
    <row r="52" spans="1:59" s="1" customFormat="1" ht="90" x14ac:dyDescent="0.25">
      <c r="A52" s="22">
        <v>41</v>
      </c>
      <c r="B52" t="s">
        <v>1977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274</v>
      </c>
      <c r="BF52" s="27" t="s">
        <v>50</v>
      </c>
      <c r="BG52" s="27" t="s">
        <v>275</v>
      </c>
    </row>
    <row r="53" spans="1:59" s="1" customFormat="1" ht="90" x14ac:dyDescent="0.25">
      <c r="A53" s="22">
        <v>42</v>
      </c>
      <c r="B53" t="s">
        <v>1978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276</v>
      </c>
      <c r="BF53" s="27" t="s">
        <v>165</v>
      </c>
      <c r="BG53" s="27" t="s">
        <v>277</v>
      </c>
    </row>
    <row r="54" spans="1:59" s="1" customFormat="1" ht="90" x14ac:dyDescent="0.25">
      <c r="A54" s="22">
        <v>43</v>
      </c>
      <c r="B54" t="s">
        <v>1979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278</v>
      </c>
      <c r="BF54" s="27" t="s">
        <v>279</v>
      </c>
      <c r="BG54" s="27" t="s">
        <v>118</v>
      </c>
    </row>
    <row r="55" spans="1:59" s="1" customFormat="1" ht="90" x14ac:dyDescent="0.25">
      <c r="A55" s="22">
        <v>44</v>
      </c>
      <c r="B55" t="s">
        <v>1980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280</v>
      </c>
      <c r="BF55" s="27" t="s">
        <v>281</v>
      </c>
      <c r="BG55" s="27" t="s">
        <v>282</v>
      </c>
    </row>
    <row r="56" spans="1:59" s="1" customFormat="1" ht="105" x14ac:dyDescent="0.25">
      <c r="A56" s="22">
        <v>45</v>
      </c>
      <c r="B56" t="s">
        <v>1981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283</v>
      </c>
      <c r="BF56" s="27" t="s">
        <v>265</v>
      </c>
      <c r="BG56" s="27" t="s">
        <v>109</v>
      </c>
    </row>
    <row r="57" spans="1:59" s="1" customFormat="1" ht="60" x14ac:dyDescent="0.25">
      <c r="A57" s="22">
        <v>46</v>
      </c>
      <c r="B57" t="s">
        <v>1982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284</v>
      </c>
      <c r="BF57" s="27" t="s">
        <v>285</v>
      </c>
      <c r="BG57" s="27" t="s">
        <v>133</v>
      </c>
    </row>
    <row r="58" spans="1:59" s="1" customFormat="1" ht="90" x14ac:dyDescent="0.25">
      <c r="A58" s="22">
        <v>47</v>
      </c>
      <c r="B58" t="s">
        <v>1983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286</v>
      </c>
      <c r="BF58" s="27" t="s">
        <v>263</v>
      </c>
      <c r="BG58" s="27" t="s">
        <v>268</v>
      </c>
    </row>
    <row r="59" spans="1:59" s="1" customFormat="1" ht="105" x14ac:dyDescent="0.25">
      <c r="A59" s="22">
        <v>48</v>
      </c>
      <c r="B59" t="s">
        <v>1984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287</v>
      </c>
      <c r="BF59" s="27" t="s">
        <v>288</v>
      </c>
      <c r="BG59" s="27" t="s">
        <v>262</v>
      </c>
    </row>
    <row r="60" spans="1:59" s="1" customFormat="1" ht="60" x14ac:dyDescent="0.25">
      <c r="A60" s="22">
        <v>49</v>
      </c>
      <c r="B60" t="s">
        <v>1985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289</v>
      </c>
      <c r="BF60" s="27" t="s">
        <v>290</v>
      </c>
      <c r="BG60" s="27" t="s">
        <v>84</v>
      </c>
    </row>
    <row r="61" spans="1:59" s="1" customFormat="1" ht="75" x14ac:dyDescent="0.25">
      <c r="A61" s="22">
        <v>50</v>
      </c>
      <c r="B61" t="s">
        <v>1986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291</v>
      </c>
      <c r="BF61" s="27" t="s">
        <v>292</v>
      </c>
      <c r="BG61" s="27" t="s">
        <v>293</v>
      </c>
    </row>
    <row r="62" spans="1:59" s="1" customFormat="1" ht="90" x14ac:dyDescent="0.25">
      <c r="A62" s="22">
        <v>51</v>
      </c>
      <c r="B62" t="s">
        <v>1987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294</v>
      </c>
      <c r="BF62" s="27" t="s">
        <v>295</v>
      </c>
      <c r="BG62" s="27" t="s">
        <v>296</v>
      </c>
    </row>
    <row r="63" spans="1:59" s="1" customFormat="1" ht="90" x14ac:dyDescent="0.25">
      <c r="A63" s="22">
        <v>52</v>
      </c>
      <c r="B63" t="s">
        <v>1988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297</v>
      </c>
      <c r="BF63" s="27" t="s">
        <v>298</v>
      </c>
      <c r="BG63" s="27" t="s">
        <v>128</v>
      </c>
    </row>
    <row r="64" spans="1:59" s="1" customFormat="1" ht="45" x14ac:dyDescent="0.25">
      <c r="A64" s="22">
        <v>53</v>
      </c>
      <c r="B64" t="s">
        <v>1989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299</v>
      </c>
      <c r="BF64" s="27" t="s">
        <v>300</v>
      </c>
      <c r="BG64" s="27" t="s">
        <v>74</v>
      </c>
    </row>
    <row r="65" spans="1:59" s="1" customFormat="1" ht="90" x14ac:dyDescent="0.25">
      <c r="A65" s="23">
        <v>54</v>
      </c>
      <c r="B65" t="s">
        <v>1990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301</v>
      </c>
      <c r="BF65" s="27" t="s">
        <v>302</v>
      </c>
      <c r="BG65" s="27" t="s">
        <v>303</v>
      </c>
    </row>
    <row r="66" spans="1:59" s="1" customFormat="1" ht="90" x14ac:dyDescent="0.25">
      <c r="A66" s="22">
        <v>55</v>
      </c>
      <c r="B66" t="s">
        <v>1991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304</v>
      </c>
      <c r="BF66" s="27" t="s">
        <v>305</v>
      </c>
      <c r="BG66" s="27" t="s">
        <v>306</v>
      </c>
    </row>
    <row r="67" spans="1:59" s="1" customFormat="1" ht="12.75" x14ac:dyDescent="0.2">
      <c r="A67" s="22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55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BG77"/>
  <sheetViews>
    <sheetView topLeftCell="B1"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31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120" x14ac:dyDescent="0.25">
      <c r="A12" s="22">
        <v>1</v>
      </c>
      <c r="B12" s="20" t="str">
        <f>CONCATENATE(BF12," ",BG12," ",BE12)</f>
        <v>MENDEZ SANCHEZ MARIA GUADALUPE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1500</v>
      </c>
      <c r="BF12" s="27" t="s">
        <v>372</v>
      </c>
      <c r="BG12" s="27" t="s">
        <v>50</v>
      </c>
    </row>
    <row r="13" spans="1:59" s="1" customFormat="1" ht="135" x14ac:dyDescent="0.25">
      <c r="A13" s="22">
        <v>2</v>
      </c>
      <c r="B13" s="20" t="str">
        <f t="shared" ref="B13:B51" si="0">CONCATENATE(BF13," ",BG13," ",BE13)</f>
        <v>BERNABE CHAGALA MELANIE SAMANTHA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1600</v>
      </c>
      <c r="BF13" s="27" t="s">
        <v>1601</v>
      </c>
      <c r="BG13" s="27" t="s">
        <v>1602</v>
      </c>
    </row>
    <row r="14" spans="1:59" s="1" customFormat="1" ht="105" x14ac:dyDescent="0.25">
      <c r="A14" s="22">
        <v>3</v>
      </c>
      <c r="B14" s="20" t="str">
        <f t="shared" si="0"/>
        <v>MARTINEZ ESCUDERO ERICK ALEXANDER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608</v>
      </c>
      <c r="BF14" s="27" t="s">
        <v>109</v>
      </c>
      <c r="BG14" s="27" t="s">
        <v>1603</v>
      </c>
    </row>
    <row r="15" spans="1:59" s="1" customFormat="1" ht="150" x14ac:dyDescent="0.25">
      <c r="A15" s="22">
        <v>4</v>
      </c>
      <c r="B15" s="20" t="str">
        <f t="shared" si="0"/>
        <v>MAYO LOPEZ CECILIA DE LOS ANGELES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1604</v>
      </c>
      <c r="BF15" s="27" t="s">
        <v>1605</v>
      </c>
      <c r="BG15" s="27" t="s">
        <v>65</v>
      </c>
    </row>
    <row r="16" spans="1:59" s="1" customFormat="1" ht="75" x14ac:dyDescent="0.25">
      <c r="A16" s="22">
        <v>5</v>
      </c>
      <c r="B16" s="20" t="str">
        <f t="shared" si="0"/>
        <v>ADAME PIÑA JACQUELINE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649</v>
      </c>
      <c r="BF16" s="27" t="s">
        <v>1439</v>
      </c>
      <c r="BG16" s="27" t="s">
        <v>1440</v>
      </c>
    </row>
    <row r="17" spans="1:59" s="1" customFormat="1" ht="105" x14ac:dyDescent="0.25">
      <c r="A17" s="22">
        <v>6</v>
      </c>
      <c r="B17" s="20" t="str">
        <f t="shared" si="0"/>
        <v>ALVAREZ OCHOA CARLOS MANUEL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1606</v>
      </c>
      <c r="BF17" s="27" t="s">
        <v>520</v>
      </c>
      <c r="BG17" s="27" t="s">
        <v>984</v>
      </c>
    </row>
    <row r="18" spans="1:59" s="1" customFormat="1" ht="75" x14ac:dyDescent="0.25">
      <c r="A18" s="22">
        <v>7</v>
      </c>
      <c r="B18" s="20" t="str">
        <f t="shared" si="0"/>
        <v>ANTONIO RAMON AMAIRANI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1227</v>
      </c>
      <c r="BF18" s="27" t="s">
        <v>52</v>
      </c>
      <c r="BG18" s="27" t="s">
        <v>293</v>
      </c>
    </row>
    <row r="19" spans="1:59" s="1" customFormat="1" ht="135" x14ac:dyDescent="0.25">
      <c r="A19" s="22">
        <v>8</v>
      </c>
      <c r="B19" s="20" t="str">
        <f t="shared" si="0"/>
        <v>BARRERA DUPEYRON DANIELA ALEJANDRA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1607</v>
      </c>
      <c r="BF19" s="27" t="s">
        <v>190</v>
      </c>
      <c r="BG19" s="27" t="s">
        <v>1608</v>
      </c>
    </row>
    <row r="20" spans="1:59" s="1" customFormat="1" ht="75" x14ac:dyDescent="0.25">
      <c r="A20" s="22">
        <v>9</v>
      </c>
      <c r="B20" s="20" t="str">
        <f t="shared" si="0"/>
        <v>BRIONES GARCIA HUGO ANGEL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1609</v>
      </c>
      <c r="BF20" s="27" t="s">
        <v>1119</v>
      </c>
      <c r="BG20" s="27" t="s">
        <v>62</v>
      </c>
    </row>
    <row r="21" spans="1:59" s="1" customFormat="1" ht="105" x14ac:dyDescent="0.25">
      <c r="A21" s="22">
        <v>10</v>
      </c>
      <c r="B21" s="20" t="str">
        <f t="shared" si="0"/>
        <v>CABRERA RAMIREZ FLOR GUADALUPE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1610</v>
      </c>
      <c r="BF21" s="27" t="s">
        <v>163</v>
      </c>
      <c r="BG21" s="27" t="s">
        <v>151</v>
      </c>
    </row>
    <row r="22" spans="1:59" s="1" customFormat="1" ht="90" x14ac:dyDescent="0.25">
      <c r="A22" s="22">
        <v>11</v>
      </c>
      <c r="B22" s="20" t="str">
        <f t="shared" si="0"/>
        <v>CHAVEZ VILLA GRECIA MICHELL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1611</v>
      </c>
      <c r="BF22" s="27" t="s">
        <v>455</v>
      </c>
      <c r="BG22" s="27" t="s">
        <v>1612</v>
      </c>
    </row>
    <row r="23" spans="1:59" s="1" customFormat="1" ht="90" x14ac:dyDescent="0.25">
      <c r="A23" s="22">
        <v>12</v>
      </c>
      <c r="B23" s="20" t="str">
        <f t="shared" si="0"/>
        <v>CHIQUITO JAIMES CANDY ARITZEL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1613</v>
      </c>
      <c r="BF23" s="27" t="s">
        <v>847</v>
      </c>
      <c r="BG23" s="27" t="s">
        <v>505</v>
      </c>
    </row>
    <row r="24" spans="1:59" s="1" customFormat="1" ht="45" x14ac:dyDescent="0.25">
      <c r="A24" s="22">
        <v>13</v>
      </c>
      <c r="B24" s="20" t="str">
        <f t="shared" si="0"/>
        <v>CORTES NAVA SARAI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1249</v>
      </c>
      <c r="BF24" s="27" t="s">
        <v>200</v>
      </c>
      <c r="BG24" s="27" t="s">
        <v>672</v>
      </c>
    </row>
    <row r="25" spans="1:59" s="1" customFormat="1" ht="75" x14ac:dyDescent="0.25">
      <c r="A25" s="22">
        <v>14</v>
      </c>
      <c r="B25" s="20" t="str">
        <f t="shared" si="0"/>
        <v>FRANCO RIVERA YENNY ITZEL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1614</v>
      </c>
      <c r="BF25" s="27" t="s">
        <v>646</v>
      </c>
      <c r="BG25" s="27" t="s">
        <v>682</v>
      </c>
    </row>
    <row r="26" spans="1:59" s="1" customFormat="1" ht="60" x14ac:dyDescent="0.25">
      <c r="A26" s="22">
        <v>15</v>
      </c>
      <c r="B26" s="20" t="str">
        <f t="shared" si="0"/>
        <v>GOMEZ GUILLEN SHECCID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1615</v>
      </c>
      <c r="BF26" s="27" t="s">
        <v>92</v>
      </c>
      <c r="BG26" s="27" t="s">
        <v>1052</v>
      </c>
    </row>
    <row r="27" spans="1:59" s="1" customFormat="1" ht="75" x14ac:dyDescent="0.25">
      <c r="A27" s="22">
        <v>16</v>
      </c>
      <c r="B27" s="20" t="str">
        <f t="shared" si="0"/>
        <v>HERNANDEZ ACUA PAOLA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1616</v>
      </c>
      <c r="BF27" s="27" t="s">
        <v>100</v>
      </c>
      <c r="BG27" s="27" t="s">
        <v>1617</v>
      </c>
    </row>
    <row r="28" spans="1:59" s="1" customFormat="1" ht="75" x14ac:dyDescent="0.25">
      <c r="A28" s="22">
        <v>17</v>
      </c>
      <c r="B28" s="20" t="str">
        <f t="shared" si="0"/>
        <v>HERNANDEZ ZACARIAS JAQUELINE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1618</v>
      </c>
      <c r="BF28" s="27" t="s">
        <v>100</v>
      </c>
      <c r="BG28" s="27" t="s">
        <v>976</v>
      </c>
    </row>
    <row r="29" spans="1:59" s="1" customFormat="1" ht="75" x14ac:dyDescent="0.25">
      <c r="A29" s="22">
        <v>18</v>
      </c>
      <c r="B29" s="20" t="str">
        <f t="shared" si="0"/>
        <v>HERNANDEZ OJEDA CRYSTALL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1619</v>
      </c>
      <c r="BF29" s="27" t="s">
        <v>100</v>
      </c>
      <c r="BG29" s="27" t="s">
        <v>750</v>
      </c>
    </row>
    <row r="30" spans="1:59" s="1" customFormat="1" ht="75" x14ac:dyDescent="0.25">
      <c r="A30" s="22">
        <v>19</v>
      </c>
      <c r="B30" s="20" t="str">
        <f t="shared" si="0"/>
        <v>JERONIMO CRUZ ERIKA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908</v>
      </c>
      <c r="BF30" s="27" t="s">
        <v>1620</v>
      </c>
      <c r="BG30" s="27" t="s">
        <v>74</v>
      </c>
    </row>
    <row r="31" spans="1:59" s="1" customFormat="1" ht="60" x14ac:dyDescent="0.25">
      <c r="A31" s="22">
        <v>20</v>
      </c>
      <c r="B31" s="20" t="str">
        <f t="shared" si="0"/>
        <v>LOPEZ LUCERO GERALDINE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727</v>
      </c>
      <c r="BF31" s="27" t="s">
        <v>65</v>
      </c>
      <c r="BG31" s="27" t="s">
        <v>1621</v>
      </c>
    </row>
    <row r="32" spans="1:59" s="1" customFormat="1" ht="90" x14ac:dyDescent="0.25">
      <c r="A32" s="22">
        <v>21</v>
      </c>
      <c r="B32" s="20" t="str">
        <f t="shared" si="0"/>
        <v>LOPEZ FLORES JESUS ALBERTO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1371</v>
      </c>
      <c r="BF32" s="27" t="s">
        <v>65</v>
      </c>
      <c r="BG32" s="27" t="s">
        <v>209</v>
      </c>
    </row>
    <row r="33" spans="1:59" s="1" customFormat="1" ht="90" x14ac:dyDescent="0.25">
      <c r="A33" s="22">
        <v>22</v>
      </c>
      <c r="B33" s="20" t="str">
        <f t="shared" si="0"/>
        <v>LOPEZ CRUZ NAYLA NAOMY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1622</v>
      </c>
      <c r="BF33" s="27" t="s">
        <v>65</v>
      </c>
      <c r="BG33" s="27" t="s">
        <v>74</v>
      </c>
    </row>
    <row r="34" spans="1:59" s="1" customFormat="1" ht="75" x14ac:dyDescent="0.25">
      <c r="A34" s="22">
        <v>23</v>
      </c>
      <c r="B34" s="20" t="str">
        <f t="shared" si="0"/>
        <v>MENDOZA MARTINEZ ESTELA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1623</v>
      </c>
      <c r="BF34" s="27" t="s">
        <v>277</v>
      </c>
      <c r="BG34" s="27" t="s">
        <v>109</v>
      </c>
    </row>
    <row r="35" spans="1:59" s="1" customFormat="1" ht="60" x14ac:dyDescent="0.25">
      <c r="A35" s="22">
        <v>24</v>
      </c>
      <c r="B35" s="20" t="str">
        <f t="shared" si="0"/>
        <v>PACHECO GRAJALES ESTEFANY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1092</v>
      </c>
      <c r="BF35" s="27" t="s">
        <v>381</v>
      </c>
      <c r="BG35" s="27" t="s">
        <v>855</v>
      </c>
    </row>
    <row r="36" spans="1:59" s="1" customFormat="1" ht="45" x14ac:dyDescent="0.25">
      <c r="A36" s="22">
        <v>25</v>
      </c>
      <c r="B36" s="20" t="str">
        <f t="shared" si="0"/>
        <v>RIOS GOMEZ LISETTE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1624</v>
      </c>
      <c r="BF36" s="27" t="s">
        <v>387</v>
      </c>
      <c r="BG36" s="27" t="s">
        <v>92</v>
      </c>
    </row>
    <row r="37" spans="1:59" s="1" customFormat="1" ht="90" x14ac:dyDescent="0.25">
      <c r="A37" s="22">
        <v>26</v>
      </c>
      <c r="B37" s="20" t="str">
        <f t="shared" si="0"/>
        <v>RODRIGUEZ BEJARANO ESLI JAHMAI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1625</v>
      </c>
      <c r="BF37" s="27" t="s">
        <v>90</v>
      </c>
      <c r="BG37" s="27" t="s">
        <v>1626</v>
      </c>
    </row>
    <row r="38" spans="1:59" s="1" customFormat="1" ht="90" x14ac:dyDescent="0.25">
      <c r="A38" s="22">
        <v>27</v>
      </c>
      <c r="B38" s="20" t="str">
        <f t="shared" si="0"/>
        <v>ROSAS TORRES ALEX ISMAEL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1627</v>
      </c>
      <c r="BF38" s="27" t="s">
        <v>1326</v>
      </c>
      <c r="BG38" s="27" t="s">
        <v>309</v>
      </c>
    </row>
    <row r="39" spans="1:59" s="1" customFormat="1" ht="90" x14ac:dyDescent="0.25">
      <c r="A39" s="22">
        <v>28</v>
      </c>
      <c r="B39" s="20" t="str">
        <f t="shared" si="0"/>
        <v>SAMAYOA MARTINEZ NOE GUSTAVO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1628</v>
      </c>
      <c r="BF39" s="27" t="s">
        <v>1629</v>
      </c>
      <c r="BG39" s="27" t="s">
        <v>109</v>
      </c>
    </row>
    <row r="40" spans="1:59" s="1" customFormat="1" ht="90" x14ac:dyDescent="0.25">
      <c r="A40" s="22">
        <v>29</v>
      </c>
      <c r="B40" s="20" t="str">
        <f t="shared" si="0"/>
        <v>SANCHEZ MOLINA RAUL ABRAHAM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1630</v>
      </c>
      <c r="BF40" s="27" t="s">
        <v>50</v>
      </c>
      <c r="BG40" s="27" t="s">
        <v>565</v>
      </c>
    </row>
    <row r="41" spans="1:59" s="1" customFormat="1" ht="135" x14ac:dyDescent="0.25">
      <c r="A41" s="22">
        <v>30</v>
      </c>
      <c r="B41" s="20" t="str">
        <f t="shared" si="0"/>
        <v>SANTIAGO SALAS JERAHMEEL OSVALDO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1631</v>
      </c>
      <c r="BF41" s="27" t="s">
        <v>165</v>
      </c>
      <c r="BG41" s="27" t="s">
        <v>1010</v>
      </c>
    </row>
    <row r="42" spans="1:59" s="1" customFormat="1" ht="75" x14ac:dyDescent="0.25">
      <c r="A42" s="22">
        <v>31</v>
      </c>
      <c r="B42" s="20" t="str">
        <f t="shared" si="0"/>
        <v>VALENZUELA LOPEZ ANA JAZMIN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1632</v>
      </c>
      <c r="BF42" s="27" t="s">
        <v>896</v>
      </c>
      <c r="BG42" s="27" t="s">
        <v>65</v>
      </c>
    </row>
    <row r="43" spans="1:59" s="1" customFormat="1" ht="90" x14ac:dyDescent="0.25">
      <c r="A43" s="22">
        <v>32</v>
      </c>
      <c r="B43" s="20" t="str">
        <f t="shared" si="0"/>
        <v>ZAPATA ESCOBAR LAURA ESTHER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1633</v>
      </c>
      <c r="BF43" s="27" t="s">
        <v>298</v>
      </c>
      <c r="BG43" s="27" t="s">
        <v>437</v>
      </c>
    </row>
    <row r="44" spans="1:59" s="1" customFormat="1" ht="75" x14ac:dyDescent="0.25">
      <c r="A44" s="22">
        <v>33</v>
      </c>
      <c r="B44" s="20" t="str">
        <f t="shared" si="0"/>
        <v>RAMIREZ HERNANDEZ ZABDI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1634</v>
      </c>
      <c r="BF44" s="27" t="s">
        <v>151</v>
      </c>
      <c r="BG44" s="27" t="s">
        <v>100</v>
      </c>
    </row>
    <row r="45" spans="1:59" s="1" customFormat="1" ht="120" x14ac:dyDescent="0.25">
      <c r="A45" s="22">
        <v>34</v>
      </c>
      <c r="B45" s="20" t="str">
        <f t="shared" si="0"/>
        <v>MARQUEZ ALVAREZ LIZBETH GUADALUPE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1635</v>
      </c>
      <c r="BF45" s="27" t="s">
        <v>76</v>
      </c>
      <c r="BG45" s="27" t="s">
        <v>520</v>
      </c>
    </row>
    <row r="46" spans="1:59" s="1" customFormat="1" ht="105" x14ac:dyDescent="0.25">
      <c r="A46" s="22">
        <v>35</v>
      </c>
      <c r="B46" s="20" t="str">
        <f t="shared" si="0"/>
        <v>TORRES MARQUEZ SUSANA ELIZABETH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1636</v>
      </c>
      <c r="BF46" s="27" t="s">
        <v>309</v>
      </c>
      <c r="BG46" s="27" t="s">
        <v>76</v>
      </c>
    </row>
    <row r="47" spans="1:59" s="1" customFormat="1" ht="60" x14ac:dyDescent="0.25">
      <c r="A47" s="22">
        <v>36</v>
      </c>
      <c r="B47" s="20" t="str">
        <f t="shared" si="0"/>
        <v>GARCIA SANDOVAL FERNANDO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1038</v>
      </c>
      <c r="BF47" s="27" t="s">
        <v>62</v>
      </c>
      <c r="BG47" s="27" t="s">
        <v>597</v>
      </c>
    </row>
    <row r="48" spans="1:59" s="1" customFormat="1" ht="75" x14ac:dyDescent="0.25">
      <c r="A48" s="22">
        <v>37</v>
      </c>
      <c r="B48" s="20" t="str">
        <f t="shared" si="0"/>
        <v>RAMIREZ ISIDRO JENNIFER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865</v>
      </c>
      <c r="BF48" s="27" t="s">
        <v>151</v>
      </c>
      <c r="BG48" s="27" t="s">
        <v>1637</v>
      </c>
    </row>
    <row r="49" spans="1:59" s="1" customFormat="1" ht="150" x14ac:dyDescent="0.25">
      <c r="A49" s="22">
        <v>38</v>
      </c>
      <c r="B49" s="20" t="str">
        <f t="shared" si="0"/>
        <v>CHABLE DE LA LUZ MARIA DE LOS ANGELES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1188</v>
      </c>
      <c r="BF49" s="27" t="s">
        <v>1017</v>
      </c>
      <c r="BG49" s="27" t="s">
        <v>1638</v>
      </c>
    </row>
    <row r="50" spans="1:59" s="1" customFormat="1" ht="90" x14ac:dyDescent="0.25">
      <c r="A50" s="22">
        <v>39</v>
      </c>
      <c r="B50" s="20" t="str">
        <f t="shared" si="0"/>
        <v>HERNANDEZ SANTIAGO MARIA BELEN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1639</v>
      </c>
      <c r="BF50" s="27" t="s">
        <v>100</v>
      </c>
      <c r="BG50" s="27" t="s">
        <v>165</v>
      </c>
    </row>
    <row r="51" spans="1:59" s="1" customFormat="1" ht="60" x14ac:dyDescent="0.25">
      <c r="A51" s="22">
        <v>40</v>
      </c>
      <c r="B51" s="20" t="str">
        <f t="shared" si="0"/>
        <v>ORTIZ SANTOS ESTEFANI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1640</v>
      </c>
      <c r="BF51" s="27" t="s">
        <v>133</v>
      </c>
      <c r="BG51" s="27" t="s">
        <v>56</v>
      </c>
    </row>
    <row r="52" spans="1:59" s="1" customFormat="1" ht="12.75" x14ac:dyDescent="0.2">
      <c r="A52" s="22">
        <v>41</v>
      </c>
      <c r="B52" s="2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9" s="1" customFormat="1" ht="12.75" x14ac:dyDescent="0.2">
      <c r="A53" s="22">
        <v>42</v>
      </c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9" s="1" customFormat="1" ht="12.75" x14ac:dyDescent="0.2">
      <c r="A54" s="22">
        <v>43</v>
      </c>
      <c r="B54" s="2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9" s="1" customFormat="1" ht="12.75" x14ac:dyDescent="0.2">
      <c r="A55" s="22">
        <v>44</v>
      </c>
      <c r="B55" s="2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9" s="1" customFormat="1" ht="12.75" x14ac:dyDescent="0.2">
      <c r="A56" s="22">
        <v>45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9" s="1" customFormat="1" ht="12.75" x14ac:dyDescent="0.2">
      <c r="A57" s="22">
        <v>46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9" s="1" customFormat="1" ht="12.75" x14ac:dyDescent="0.2">
      <c r="A58" s="22">
        <v>47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9" s="1" customFormat="1" ht="12.75" x14ac:dyDescent="0.2">
      <c r="A59" s="22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9" s="1" customFormat="1" ht="12.75" x14ac:dyDescent="0.2">
      <c r="A60" s="22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9" s="1" customFormat="1" ht="12.75" x14ac:dyDescent="0.2">
      <c r="A61" s="22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9" s="1" customFormat="1" ht="12.75" x14ac:dyDescent="0.2">
      <c r="A62" s="22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9" s="1" customFormat="1" ht="12.75" x14ac:dyDescent="0.2">
      <c r="A63" s="22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9" s="1" customFormat="1" ht="12.75" x14ac:dyDescent="0.2">
      <c r="A64" s="22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23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22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22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47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BG77"/>
  <sheetViews>
    <sheetView topLeftCell="B1"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25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90" x14ac:dyDescent="0.25">
      <c r="A12" s="16">
        <v>1</v>
      </c>
      <c r="B12" s="20" t="str">
        <f>CONCATENATE(BF12," ",BG12," ",BE12)</f>
        <v>AGUILAR PEREZ SALLY FERNANDA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1641</v>
      </c>
      <c r="BF12" s="27" t="s">
        <v>142</v>
      </c>
      <c r="BG12" s="27" t="s">
        <v>144</v>
      </c>
    </row>
    <row r="13" spans="1:59" s="1" customFormat="1" ht="75" x14ac:dyDescent="0.25">
      <c r="A13" s="16">
        <v>2</v>
      </c>
      <c r="B13" s="20" t="str">
        <f t="shared" ref="B13:B58" si="0">CONCATENATE(BF13," ",BG13," ",BE13)</f>
        <v>BAUTISTA ARIAS JOSE JULIAN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940</v>
      </c>
      <c r="BF13" s="27" t="s">
        <v>503</v>
      </c>
      <c r="BG13" s="27" t="s">
        <v>613</v>
      </c>
    </row>
    <row r="14" spans="1:59" s="1" customFormat="1" ht="90" x14ac:dyDescent="0.25">
      <c r="A14" s="16">
        <v>3</v>
      </c>
      <c r="B14" s="20" t="str">
        <f t="shared" si="0"/>
        <v>BORREGO HERNANDEZ JOSÉ ALFREDO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1642</v>
      </c>
      <c r="BF14" s="27" t="s">
        <v>1643</v>
      </c>
      <c r="BG14" s="27" t="s">
        <v>100</v>
      </c>
    </row>
    <row r="15" spans="1:59" s="1" customFormat="1" ht="120" x14ac:dyDescent="0.25">
      <c r="A15" s="16">
        <v>4</v>
      </c>
      <c r="B15" s="20" t="str">
        <f t="shared" si="0"/>
        <v>CAMACHO HERNANDEZ KARLA ESTEFANIA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1596</v>
      </c>
      <c r="BF15" s="27" t="s">
        <v>388</v>
      </c>
      <c r="BG15" s="27" t="s">
        <v>100</v>
      </c>
    </row>
    <row r="16" spans="1:59" s="1" customFormat="1" ht="90" x14ac:dyDescent="0.25">
      <c r="A16" s="16">
        <v>5</v>
      </c>
      <c r="B16" s="20" t="str">
        <f t="shared" si="0"/>
        <v>CELAYA GALLEGOS LESLIE ELVIRA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1644</v>
      </c>
      <c r="BF16" s="27" t="s">
        <v>1645</v>
      </c>
      <c r="BG16" s="27" t="s">
        <v>967</v>
      </c>
    </row>
    <row r="17" spans="1:59" s="1" customFormat="1" ht="135" x14ac:dyDescent="0.25">
      <c r="A17" s="16">
        <v>6</v>
      </c>
      <c r="B17" s="20" t="str">
        <f t="shared" si="0"/>
        <v>CHAVEZ CASTILLEJOS MARIA DEL CARMEN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1646</v>
      </c>
      <c r="BF17" s="27" t="s">
        <v>455</v>
      </c>
      <c r="BG17" s="27" t="s">
        <v>1133</v>
      </c>
    </row>
    <row r="18" spans="1:59" s="1" customFormat="1" ht="90" x14ac:dyDescent="0.25">
      <c r="A18" s="16">
        <v>7</v>
      </c>
      <c r="B18" s="20" t="str">
        <f t="shared" si="0"/>
        <v>CONSTANTINO DE LA CRUZ ALEJANDRO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477</v>
      </c>
      <c r="BF18" s="27" t="s">
        <v>1124</v>
      </c>
      <c r="BG18" s="27" t="s">
        <v>81</v>
      </c>
    </row>
    <row r="19" spans="1:59" s="1" customFormat="1" ht="105" x14ac:dyDescent="0.25">
      <c r="A19" s="16">
        <v>8</v>
      </c>
      <c r="B19" s="20" t="str">
        <f t="shared" si="0"/>
        <v>COPTO CASTRO ITZEL CHARLOTTE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1647</v>
      </c>
      <c r="BF19" s="27" t="s">
        <v>1648</v>
      </c>
      <c r="BG19" s="27" t="s">
        <v>400</v>
      </c>
    </row>
    <row r="20" spans="1:59" s="1" customFormat="1" ht="105" x14ac:dyDescent="0.25">
      <c r="A20" s="16">
        <v>9</v>
      </c>
      <c r="B20" s="20" t="str">
        <f t="shared" si="0"/>
        <v>DE DIOS CASTRO ABDEL MOISES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1649</v>
      </c>
      <c r="BF20" s="27" t="s">
        <v>1039</v>
      </c>
      <c r="BG20" s="27" t="s">
        <v>400</v>
      </c>
    </row>
    <row r="21" spans="1:59" s="1" customFormat="1" ht="75" x14ac:dyDescent="0.25">
      <c r="A21" s="16">
        <v>10</v>
      </c>
      <c r="B21" s="20" t="str">
        <f t="shared" si="0"/>
        <v>DE LA CRUZ ANTONIO ANA ZAFIRO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1650</v>
      </c>
      <c r="BF21" s="27" t="s">
        <v>81</v>
      </c>
      <c r="BG21" s="27" t="s">
        <v>52</v>
      </c>
    </row>
    <row r="22" spans="1:59" s="1" customFormat="1" ht="105" x14ac:dyDescent="0.25">
      <c r="A22" s="16">
        <v>11</v>
      </c>
      <c r="B22" s="20" t="str">
        <f t="shared" si="0"/>
        <v>DIAZ CRUZ KARLA STEPHANI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1651</v>
      </c>
      <c r="BF22" s="27" t="s">
        <v>84</v>
      </c>
      <c r="BG22" s="27" t="s">
        <v>74</v>
      </c>
    </row>
    <row r="23" spans="1:59" s="1" customFormat="1" ht="90" x14ac:dyDescent="0.25">
      <c r="A23" s="16">
        <v>12</v>
      </c>
      <c r="B23" s="20" t="str">
        <f t="shared" si="0"/>
        <v>DZIB GARCIA GRECIA IVETTE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1652</v>
      </c>
      <c r="BF23" s="27" t="s">
        <v>1653</v>
      </c>
      <c r="BG23" s="27" t="s">
        <v>62</v>
      </c>
    </row>
    <row r="24" spans="1:59" s="1" customFormat="1" ht="105" x14ac:dyDescent="0.25">
      <c r="A24" s="16">
        <v>13</v>
      </c>
      <c r="B24" s="20" t="str">
        <f t="shared" si="0"/>
        <v>FERNANDEZ VALLE GEORGETTE ABRIL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1654</v>
      </c>
      <c r="BF24" s="27" t="s">
        <v>203</v>
      </c>
      <c r="BG24" s="27" t="s">
        <v>1655</v>
      </c>
    </row>
    <row r="25" spans="1:59" s="1" customFormat="1" ht="75" x14ac:dyDescent="0.25">
      <c r="A25" s="16">
        <v>14</v>
      </c>
      <c r="B25" s="20" t="str">
        <f t="shared" si="0"/>
        <v>FRANCO REYES ALEJANDRA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849</v>
      </c>
      <c r="BF25" s="27" t="s">
        <v>646</v>
      </c>
      <c r="BG25" s="27" t="s">
        <v>118</v>
      </c>
    </row>
    <row r="26" spans="1:59" s="1" customFormat="1" ht="120" x14ac:dyDescent="0.25">
      <c r="A26" s="16">
        <v>15</v>
      </c>
      <c r="B26" s="20" t="str">
        <f t="shared" si="0"/>
        <v>GALINDO ROJAS DULCE ESTEFANIA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1656</v>
      </c>
      <c r="BF26" s="27" t="s">
        <v>1657</v>
      </c>
      <c r="BG26" s="27" t="s">
        <v>267</v>
      </c>
    </row>
    <row r="27" spans="1:59" s="1" customFormat="1" ht="120" x14ac:dyDescent="0.25">
      <c r="A27" s="16">
        <v>16</v>
      </c>
      <c r="B27" s="20" t="str">
        <f t="shared" si="0"/>
        <v>GARCIA TREJO DANIELA JOCELIN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1658</v>
      </c>
      <c r="BF27" s="27" t="s">
        <v>62</v>
      </c>
      <c r="BG27" s="27" t="s">
        <v>938</v>
      </c>
    </row>
    <row r="28" spans="1:59" s="1" customFormat="1" ht="105" x14ac:dyDescent="0.25">
      <c r="A28" s="16">
        <v>17</v>
      </c>
      <c r="B28" s="20" t="str">
        <f t="shared" si="0"/>
        <v>GARCIA TORRES ICIALY ROSELITH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1659</v>
      </c>
      <c r="BF28" s="27" t="s">
        <v>62</v>
      </c>
      <c r="BG28" s="27" t="s">
        <v>309</v>
      </c>
    </row>
    <row r="29" spans="1:59" s="1" customFormat="1" ht="90" x14ac:dyDescent="0.25">
      <c r="A29" s="16">
        <v>18</v>
      </c>
      <c r="B29" s="20" t="str">
        <f t="shared" si="0"/>
        <v>GONZALEZ HERNANDEZ ANA JOSEFINA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1660</v>
      </c>
      <c r="BF29" s="27" t="s">
        <v>95</v>
      </c>
      <c r="BG29" s="27" t="s">
        <v>100</v>
      </c>
    </row>
    <row r="30" spans="1:59" s="1" customFormat="1" ht="75" x14ac:dyDescent="0.25">
      <c r="A30" s="16">
        <v>19</v>
      </c>
      <c r="B30" s="20" t="str">
        <f t="shared" si="0"/>
        <v>HERNANDEZ CARMONA AXEL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1193</v>
      </c>
      <c r="BF30" s="27" t="s">
        <v>100</v>
      </c>
      <c r="BG30" s="27" t="s">
        <v>431</v>
      </c>
    </row>
    <row r="31" spans="1:59" s="1" customFormat="1" ht="120" x14ac:dyDescent="0.25">
      <c r="A31" s="16">
        <v>20</v>
      </c>
      <c r="B31" s="20" t="str">
        <f t="shared" si="0"/>
        <v>HERNANDEZ ROSADO DENIS ALEJANDRA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1661</v>
      </c>
      <c r="BF31" s="27" t="s">
        <v>100</v>
      </c>
      <c r="BG31" s="27" t="s">
        <v>926</v>
      </c>
    </row>
    <row r="32" spans="1:59" s="1" customFormat="1" ht="105" x14ac:dyDescent="0.25">
      <c r="A32" s="16">
        <v>21</v>
      </c>
      <c r="B32" s="20" t="str">
        <f t="shared" si="0"/>
        <v>LAGUNES ALVARADO PALOMA SARAI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1662</v>
      </c>
      <c r="BF32" s="27" t="s">
        <v>1663</v>
      </c>
      <c r="BG32" s="27" t="s">
        <v>485</v>
      </c>
    </row>
    <row r="33" spans="1:59" s="1" customFormat="1" ht="75" x14ac:dyDescent="0.25">
      <c r="A33" s="16">
        <v>22</v>
      </c>
      <c r="B33" s="20" t="str">
        <f t="shared" si="0"/>
        <v>LEYVA PEREA LUIS MARIO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1664</v>
      </c>
      <c r="BF33" s="27" t="s">
        <v>1515</v>
      </c>
      <c r="BG33" s="27" t="s">
        <v>1665</v>
      </c>
    </row>
    <row r="34" spans="1:59" s="1" customFormat="1" ht="75" x14ac:dyDescent="0.25">
      <c r="A34" s="16">
        <v>23</v>
      </c>
      <c r="B34" s="20" t="str">
        <f t="shared" si="0"/>
        <v>MARTINEZ LOPEZ JUAN CARLOS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331</v>
      </c>
      <c r="BF34" s="27" t="s">
        <v>109</v>
      </c>
      <c r="BG34" s="27" t="s">
        <v>65</v>
      </c>
    </row>
    <row r="35" spans="1:59" s="1" customFormat="1" ht="90" x14ac:dyDescent="0.25">
      <c r="A35" s="16">
        <v>24</v>
      </c>
      <c r="B35" s="20" t="str">
        <f t="shared" si="0"/>
        <v>MIRANDA FLORES ERANDI ISABEL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1666</v>
      </c>
      <c r="BF35" s="27" t="s">
        <v>1207</v>
      </c>
      <c r="BG35" s="27" t="s">
        <v>209</v>
      </c>
    </row>
    <row r="36" spans="1:59" s="1" customFormat="1" ht="60" x14ac:dyDescent="0.25">
      <c r="A36" s="16">
        <v>25</v>
      </c>
      <c r="B36" s="20" t="str">
        <f t="shared" si="0"/>
        <v>MONTOR VERDEJO WENDY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1458</v>
      </c>
      <c r="BF36" s="27" t="s">
        <v>1667</v>
      </c>
      <c r="BG36" s="27" t="s">
        <v>1668</v>
      </c>
    </row>
    <row r="37" spans="1:59" s="1" customFormat="1" ht="105" x14ac:dyDescent="0.25">
      <c r="A37" s="16">
        <v>26</v>
      </c>
      <c r="B37" s="20" t="str">
        <f t="shared" si="0"/>
        <v>MORALES DE LA CRUZ JOHANNA JULISSA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1669</v>
      </c>
      <c r="BF37" s="27" t="s">
        <v>123</v>
      </c>
      <c r="BG37" s="27" t="s">
        <v>81</v>
      </c>
    </row>
    <row r="38" spans="1:59" s="1" customFormat="1" ht="120" x14ac:dyDescent="0.25">
      <c r="A38" s="16">
        <v>27</v>
      </c>
      <c r="B38" s="20" t="str">
        <f t="shared" si="0"/>
        <v>MOYA CORDERO DAMARIS FERNANDA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1670</v>
      </c>
      <c r="BF38" s="27" t="s">
        <v>128</v>
      </c>
      <c r="BG38" s="27" t="s">
        <v>1036</v>
      </c>
    </row>
    <row r="39" spans="1:59" s="1" customFormat="1" ht="90" x14ac:dyDescent="0.25">
      <c r="A39" s="16">
        <v>28</v>
      </c>
      <c r="B39" s="20" t="str">
        <f t="shared" si="0"/>
        <v>NOLASCO GARCIA LUCERO JAZMIN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1671</v>
      </c>
      <c r="BF39" s="27" t="s">
        <v>595</v>
      </c>
      <c r="BG39" s="27" t="s">
        <v>62</v>
      </c>
    </row>
    <row r="40" spans="1:59" s="1" customFormat="1" ht="75" x14ac:dyDescent="0.25">
      <c r="A40" s="16">
        <v>29</v>
      </c>
      <c r="B40" s="20" t="str">
        <f t="shared" si="0"/>
        <v>OLGUIN RUIZ FRIDA ZAHIAN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1672</v>
      </c>
      <c r="BF40" s="27" t="s">
        <v>1673</v>
      </c>
      <c r="BG40" s="27" t="s">
        <v>397</v>
      </c>
    </row>
    <row r="41" spans="1:59" s="1" customFormat="1" ht="60" x14ac:dyDescent="0.25">
      <c r="A41" s="16">
        <v>30</v>
      </c>
      <c r="B41" s="20" t="str">
        <f t="shared" si="0"/>
        <v>OLIVARES ALEMAN ALONDRA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836</v>
      </c>
      <c r="BF41" s="27" t="s">
        <v>838</v>
      </c>
      <c r="BG41" s="27" t="s">
        <v>462</v>
      </c>
    </row>
    <row r="42" spans="1:59" s="1" customFormat="1" ht="105" x14ac:dyDescent="0.25">
      <c r="A42" s="16">
        <v>31</v>
      </c>
      <c r="B42" s="20" t="str">
        <f t="shared" si="0"/>
        <v>ORDAZ MARTINEZ CARLOS EUSEBIO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1674</v>
      </c>
      <c r="BF42" s="27" t="s">
        <v>1675</v>
      </c>
      <c r="BG42" s="27" t="s">
        <v>109</v>
      </c>
    </row>
    <row r="43" spans="1:59" s="1" customFormat="1" ht="90" x14ac:dyDescent="0.25">
      <c r="A43" s="16">
        <v>32</v>
      </c>
      <c r="B43" s="20" t="str">
        <f t="shared" si="0"/>
        <v>ORDAZ JUAREZ ANGEL ADRIAN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1676</v>
      </c>
      <c r="BF43" s="27" t="s">
        <v>1675</v>
      </c>
      <c r="BG43" s="27" t="s">
        <v>223</v>
      </c>
    </row>
    <row r="44" spans="1:59" s="1" customFormat="1" ht="60" x14ac:dyDescent="0.25">
      <c r="A44" s="16">
        <v>33</v>
      </c>
      <c r="B44" s="20" t="str">
        <f t="shared" si="0"/>
        <v>ORTIZ ZAMORA LIDIA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1677</v>
      </c>
      <c r="BF44" s="27" t="s">
        <v>133</v>
      </c>
      <c r="BG44" s="27" t="s">
        <v>1678</v>
      </c>
    </row>
    <row r="45" spans="1:59" s="1" customFormat="1" ht="45" x14ac:dyDescent="0.25">
      <c r="A45" s="16">
        <v>34</v>
      </c>
      <c r="B45" s="20" t="str">
        <f t="shared" si="0"/>
        <v>PRIEGO REYES OMAR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1679</v>
      </c>
      <c r="BF45" s="27" t="s">
        <v>1680</v>
      </c>
      <c r="BG45" s="27" t="s">
        <v>118</v>
      </c>
    </row>
    <row r="46" spans="1:59" s="1" customFormat="1" ht="75" x14ac:dyDescent="0.25">
      <c r="A46" s="16">
        <v>35</v>
      </c>
      <c r="B46" s="20" t="str">
        <f t="shared" si="0"/>
        <v>RODRIGUEZ PEREZ JANET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1681</v>
      </c>
      <c r="BF46" s="27" t="s">
        <v>90</v>
      </c>
      <c r="BG46" s="27" t="s">
        <v>144</v>
      </c>
    </row>
    <row r="47" spans="1:59" s="1" customFormat="1" ht="75" x14ac:dyDescent="0.25">
      <c r="A47" s="16">
        <v>36</v>
      </c>
      <c r="B47" s="20" t="str">
        <f t="shared" si="0"/>
        <v>SANCHEZ VALENCIA ERICK GABRIEL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1682</v>
      </c>
      <c r="BF47" s="27" t="s">
        <v>50</v>
      </c>
      <c r="BG47" s="27" t="s">
        <v>285</v>
      </c>
    </row>
    <row r="48" spans="1:59" s="1" customFormat="1" ht="45" x14ac:dyDescent="0.25">
      <c r="A48" s="16">
        <v>37</v>
      </c>
      <c r="B48" s="20" t="str">
        <f t="shared" si="0"/>
        <v>TEMICH ROMAN IZZIE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1683</v>
      </c>
      <c r="BF48" s="27" t="s">
        <v>1684</v>
      </c>
      <c r="BG48" s="27" t="s">
        <v>878</v>
      </c>
    </row>
    <row r="49" spans="1:59" s="1" customFormat="1" ht="75" x14ac:dyDescent="0.25">
      <c r="A49" s="16">
        <v>38</v>
      </c>
      <c r="B49" s="20" t="str">
        <f t="shared" si="0"/>
        <v>HERNANDEZ DE LA CRUZ VALERIA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104</v>
      </c>
      <c r="BF49" s="27" t="s">
        <v>100</v>
      </c>
      <c r="BG49" s="27" t="s">
        <v>81</v>
      </c>
    </row>
    <row r="50" spans="1:59" s="1" customFormat="1" ht="105" x14ac:dyDescent="0.25">
      <c r="A50" s="16">
        <v>39</v>
      </c>
      <c r="B50" s="20" t="str">
        <f t="shared" si="0"/>
        <v>TOLENTINO GARCIA ASTRITH JOCABED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1685</v>
      </c>
      <c r="BF50" s="27" t="s">
        <v>172</v>
      </c>
      <c r="BG50" s="27" t="s">
        <v>62</v>
      </c>
    </row>
    <row r="51" spans="1:59" s="1" customFormat="1" ht="75" x14ac:dyDescent="0.25">
      <c r="A51" s="16">
        <v>40</v>
      </c>
      <c r="B51" s="20" t="str">
        <f t="shared" si="0"/>
        <v>TORRES HERNANDEZ LESLIE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1686</v>
      </c>
      <c r="BF51" s="27" t="s">
        <v>309</v>
      </c>
      <c r="BG51" s="27" t="s">
        <v>100</v>
      </c>
    </row>
    <row r="52" spans="1:59" s="1" customFormat="1" ht="75" x14ac:dyDescent="0.25">
      <c r="A52" s="16">
        <v>41</v>
      </c>
      <c r="B52" s="20" t="str">
        <f t="shared" si="0"/>
        <v>VALENCIA HERNANDEZ ARIANA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1687</v>
      </c>
      <c r="BF52" s="27" t="s">
        <v>285</v>
      </c>
      <c r="BG52" s="27" t="s">
        <v>100</v>
      </c>
    </row>
    <row r="53" spans="1:59" s="1" customFormat="1" ht="120" x14ac:dyDescent="0.25">
      <c r="A53" s="16">
        <v>42</v>
      </c>
      <c r="B53" s="20" t="str">
        <f t="shared" si="0"/>
        <v>ZAPIEN LOMELI HAROLD ALEJANDRO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1688</v>
      </c>
      <c r="BF53" s="27" t="s">
        <v>300</v>
      </c>
      <c r="BG53" s="27" t="s">
        <v>1689</v>
      </c>
    </row>
    <row r="54" spans="1:59" s="1" customFormat="1" ht="90" x14ac:dyDescent="0.25">
      <c r="A54" s="16">
        <v>43</v>
      </c>
      <c r="B54" s="20" t="str">
        <f t="shared" si="0"/>
        <v>SANCHEZ FLORES DANA VALERIA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1690</v>
      </c>
      <c r="BF54" s="27" t="s">
        <v>50</v>
      </c>
      <c r="BG54" s="27" t="s">
        <v>209</v>
      </c>
    </row>
    <row r="55" spans="1:59" s="1" customFormat="1" ht="60" x14ac:dyDescent="0.25">
      <c r="A55" s="16">
        <v>44</v>
      </c>
      <c r="B55" s="20" t="str">
        <f t="shared" si="0"/>
        <v>MONROY ELVIRA SOFIA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1691</v>
      </c>
      <c r="BF55" s="27" t="s">
        <v>1692</v>
      </c>
      <c r="BG55" s="27" t="s">
        <v>1693</v>
      </c>
    </row>
    <row r="56" spans="1:59" s="1" customFormat="1" ht="60" x14ac:dyDescent="0.25">
      <c r="A56" s="16">
        <v>45</v>
      </c>
      <c r="B56" s="20" t="str">
        <f t="shared" si="0"/>
        <v>VAZQUEZ MEJIA DANIEL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1293</v>
      </c>
      <c r="BF56" s="27" t="s">
        <v>560</v>
      </c>
      <c r="BG56" s="27" t="s">
        <v>740</v>
      </c>
    </row>
    <row r="57" spans="1:59" s="1" customFormat="1" ht="90" x14ac:dyDescent="0.25">
      <c r="A57" s="16">
        <v>46</v>
      </c>
      <c r="B57" s="20" t="str">
        <f t="shared" si="0"/>
        <v>GUTIERREZ REVUELTA ANA GABRIELA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1694</v>
      </c>
      <c r="BF57" s="27" t="s">
        <v>98</v>
      </c>
      <c r="BG57" s="27" t="s">
        <v>1366</v>
      </c>
    </row>
    <row r="58" spans="1:59" s="1" customFormat="1" ht="105" x14ac:dyDescent="0.25">
      <c r="A58" s="16">
        <v>47</v>
      </c>
      <c r="B58" s="20" t="str">
        <f t="shared" si="0"/>
        <v>ORTIZ RIVAS RUBI ALESSANDRA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1695</v>
      </c>
      <c r="BF58" s="27" t="s">
        <v>133</v>
      </c>
      <c r="BG58" s="27" t="s">
        <v>1696</v>
      </c>
    </row>
    <row r="59" spans="1:59" s="1" customFormat="1" ht="12.75" x14ac:dyDescent="0.2">
      <c r="A59" s="16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9" s="1" customFormat="1" ht="12.75" x14ac:dyDescent="0.2">
      <c r="A60" s="16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9" s="1" customFormat="1" ht="12.75" x14ac:dyDescent="0.2">
      <c r="A61" s="16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9" s="1" customFormat="1" ht="12.75" x14ac:dyDescent="0.2">
      <c r="A62" s="16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9" s="1" customFormat="1" ht="12.75" x14ac:dyDescent="0.2">
      <c r="A63" s="16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9" s="1" customFormat="1" ht="12.75" x14ac:dyDescent="0.2">
      <c r="A64" s="16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7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6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6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6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6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5">
    <sortCondition ref="B12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BG77"/>
  <sheetViews>
    <sheetView workbookViewId="0">
      <selection activeCell="B12" sqref="B12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24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120" x14ac:dyDescent="0.25">
      <c r="A12" s="16">
        <v>1</v>
      </c>
      <c r="B12" s="20" t="str">
        <f>CONCATENATE(BF12," ",BG12," ",BE12)</f>
        <v>ALVARADO OJEDA THAILY ALEJANDRA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1697</v>
      </c>
      <c r="BF12" s="27" t="s">
        <v>485</v>
      </c>
      <c r="BG12" s="27" t="s">
        <v>750</v>
      </c>
    </row>
    <row r="13" spans="1:59" s="1" customFormat="1" ht="90" x14ac:dyDescent="0.25">
      <c r="A13" s="16">
        <v>2</v>
      </c>
      <c r="B13" s="20" t="str">
        <f t="shared" ref="B13:B58" si="0">CONCATENATE(BF13," ",BG13," ",BE13)</f>
        <v>ALVISAR CHEVEZ DIANA LAURA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89</v>
      </c>
      <c r="BF13" s="27" t="s">
        <v>1698</v>
      </c>
      <c r="BG13" s="27" t="s">
        <v>194</v>
      </c>
    </row>
    <row r="14" spans="1:59" s="1" customFormat="1" ht="105" x14ac:dyDescent="0.25">
      <c r="A14" s="16">
        <v>3</v>
      </c>
      <c r="B14" s="20" t="str">
        <f t="shared" si="0"/>
        <v>AMBROS JACINTO FATIMA DE JESUS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1699</v>
      </c>
      <c r="BF14" s="27" t="s">
        <v>1114</v>
      </c>
      <c r="BG14" s="27" t="s">
        <v>385</v>
      </c>
    </row>
    <row r="15" spans="1:59" s="1" customFormat="1" ht="75" x14ac:dyDescent="0.25">
      <c r="A15" s="16">
        <v>4</v>
      </c>
      <c r="B15" s="20" t="str">
        <f t="shared" si="0"/>
        <v>ANTONIO HERNANDEZ NAYELI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164</v>
      </c>
      <c r="BF15" s="27" t="s">
        <v>52</v>
      </c>
      <c r="BG15" s="27" t="s">
        <v>100</v>
      </c>
    </row>
    <row r="16" spans="1:59" s="1" customFormat="1" ht="120" x14ac:dyDescent="0.25">
      <c r="A16" s="16">
        <v>5</v>
      </c>
      <c r="B16" s="20" t="str">
        <f t="shared" si="0"/>
        <v>ASCENCIO GONZALEZ JESSID ALEJANDRA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1700</v>
      </c>
      <c r="BF16" s="27" t="s">
        <v>55</v>
      </c>
      <c r="BG16" s="27" t="s">
        <v>95</v>
      </c>
    </row>
    <row r="17" spans="1:59" s="1" customFormat="1" ht="75" x14ac:dyDescent="0.25">
      <c r="A17" s="16">
        <v>6</v>
      </c>
      <c r="B17" s="20" t="str">
        <f t="shared" si="0"/>
        <v>BARTOLO REGINO EVA BELÉN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1701</v>
      </c>
      <c r="BF17" s="27" t="s">
        <v>1702</v>
      </c>
      <c r="BG17" s="27" t="s">
        <v>1703</v>
      </c>
    </row>
    <row r="18" spans="1:59" s="1" customFormat="1" ht="60" x14ac:dyDescent="0.25">
      <c r="A18" s="16">
        <v>7</v>
      </c>
      <c r="B18" s="20" t="str">
        <f t="shared" si="0"/>
        <v>CARRANZA CORDOVA JARED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1704</v>
      </c>
      <c r="BF18" s="27" t="s">
        <v>1705</v>
      </c>
      <c r="BG18" s="27" t="s">
        <v>391</v>
      </c>
    </row>
    <row r="19" spans="1:59" s="1" customFormat="1" ht="75" x14ac:dyDescent="0.25">
      <c r="A19" s="16">
        <v>8</v>
      </c>
      <c r="B19" s="20" t="str">
        <f t="shared" si="0"/>
        <v>CASTILLO RODRIGUEZ ELIZABETH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1706</v>
      </c>
      <c r="BF19" s="27" t="s">
        <v>71</v>
      </c>
      <c r="BG19" s="27" t="s">
        <v>90</v>
      </c>
    </row>
    <row r="20" spans="1:59" s="1" customFormat="1" ht="135" x14ac:dyDescent="0.25">
      <c r="A20" s="16">
        <v>9</v>
      </c>
      <c r="B20" s="20" t="str">
        <f t="shared" si="0"/>
        <v>CEBALLOS SANABRIA KARYME DEL CARMEN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1707</v>
      </c>
      <c r="BF20" s="27" t="s">
        <v>1708</v>
      </c>
      <c r="BG20" s="27" t="s">
        <v>1709</v>
      </c>
    </row>
    <row r="21" spans="1:59" s="1" customFormat="1" ht="75" x14ac:dyDescent="0.25">
      <c r="A21" s="16">
        <v>10</v>
      </c>
      <c r="B21" s="20" t="str">
        <f t="shared" si="0"/>
        <v>CENTENO VILLANUEVA EVELYN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1710</v>
      </c>
      <c r="BF21" s="27" t="s">
        <v>1711</v>
      </c>
      <c r="BG21" s="27" t="s">
        <v>316</v>
      </c>
    </row>
    <row r="22" spans="1:59" s="1" customFormat="1" ht="120" x14ac:dyDescent="0.25">
      <c r="A22" s="16">
        <v>11</v>
      </c>
      <c r="B22" s="20" t="str">
        <f t="shared" si="0"/>
        <v>CISNEROS PEREZ MARÍA GUADALUPE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1712</v>
      </c>
      <c r="BF22" s="27" t="s">
        <v>1448</v>
      </c>
      <c r="BG22" s="27" t="s">
        <v>144</v>
      </c>
    </row>
    <row r="23" spans="1:59" s="1" customFormat="1" ht="165" x14ac:dyDescent="0.25">
      <c r="A23" s="16">
        <v>12</v>
      </c>
      <c r="B23" s="20" t="str">
        <f t="shared" si="0"/>
        <v>COBOS GARCIA LOURDES DE LOS ANGELES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1713</v>
      </c>
      <c r="BF23" s="27" t="s">
        <v>629</v>
      </c>
      <c r="BG23" s="27" t="s">
        <v>62</v>
      </c>
    </row>
    <row r="24" spans="1:59" s="1" customFormat="1" ht="105" x14ac:dyDescent="0.25">
      <c r="A24" s="16">
        <v>13</v>
      </c>
      <c r="B24" s="20" t="str">
        <f t="shared" si="0"/>
        <v>CRUZ RODRIGUEZ ISAURA YAMILETH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1714</v>
      </c>
      <c r="BF24" s="27" t="s">
        <v>74</v>
      </c>
      <c r="BG24" s="27" t="s">
        <v>90</v>
      </c>
    </row>
    <row r="25" spans="1:59" s="1" customFormat="1" ht="60" x14ac:dyDescent="0.25">
      <c r="A25" s="16">
        <v>14</v>
      </c>
      <c r="B25" s="20" t="str">
        <f t="shared" si="0"/>
        <v>CUPIL FLORES ISABELLA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1715</v>
      </c>
      <c r="BF25" s="27" t="s">
        <v>1716</v>
      </c>
      <c r="BG25" s="27" t="s">
        <v>209</v>
      </c>
    </row>
    <row r="26" spans="1:59" s="1" customFormat="1" ht="75" x14ac:dyDescent="0.25">
      <c r="A26" s="16">
        <v>15</v>
      </c>
      <c r="B26" s="20" t="str">
        <f t="shared" si="0"/>
        <v>FIALLO FLORENTE CESAR IVAN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1717</v>
      </c>
      <c r="BF26" s="27" t="s">
        <v>1718</v>
      </c>
      <c r="BG26" s="27" t="s">
        <v>1719</v>
      </c>
    </row>
    <row r="27" spans="1:59" s="1" customFormat="1" ht="60" x14ac:dyDescent="0.25">
      <c r="A27" s="16">
        <v>16</v>
      </c>
      <c r="B27" s="20" t="str">
        <f t="shared" si="0"/>
        <v>FRANCISCO JIMENEZ ELIZABETH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1706</v>
      </c>
      <c r="BF27" s="27" t="s">
        <v>94</v>
      </c>
      <c r="BG27" s="27" t="s">
        <v>59</v>
      </c>
    </row>
    <row r="28" spans="1:59" s="1" customFormat="1" ht="90" x14ac:dyDescent="0.25">
      <c r="A28" s="16">
        <v>17</v>
      </c>
      <c r="B28" s="20" t="str">
        <f t="shared" si="0"/>
        <v>GAMA VALENZUELA ERIK AUGUSTO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1720</v>
      </c>
      <c r="BF28" s="27" t="s">
        <v>1721</v>
      </c>
      <c r="BG28" s="27" t="s">
        <v>896</v>
      </c>
    </row>
    <row r="29" spans="1:59" s="1" customFormat="1" ht="105" x14ac:dyDescent="0.25">
      <c r="A29" s="16">
        <v>18</v>
      </c>
      <c r="B29" s="20" t="str">
        <f t="shared" si="0"/>
        <v>GOMEZ CASTRO VIANCA PATRICIA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1722</v>
      </c>
      <c r="BF29" s="27" t="s">
        <v>92</v>
      </c>
      <c r="BG29" s="27" t="s">
        <v>400</v>
      </c>
    </row>
    <row r="30" spans="1:59" s="1" customFormat="1" ht="90" x14ac:dyDescent="0.25">
      <c r="A30" s="16">
        <v>19</v>
      </c>
      <c r="B30" s="20" t="str">
        <f t="shared" si="0"/>
        <v>HERNANDEZ MARTINEZ DIANA PAOLA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1723</v>
      </c>
      <c r="BF30" s="27" t="s">
        <v>100</v>
      </c>
      <c r="BG30" s="27" t="s">
        <v>109</v>
      </c>
    </row>
    <row r="31" spans="1:59" s="1" customFormat="1" ht="105" x14ac:dyDescent="0.25">
      <c r="A31" s="16">
        <v>20</v>
      </c>
      <c r="B31" s="20" t="str">
        <f t="shared" si="0"/>
        <v>HIPOLITO CARRILLO KIRIAN CAROLINA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1724</v>
      </c>
      <c r="BF31" s="27" t="s">
        <v>305</v>
      </c>
      <c r="BG31" s="27" t="s">
        <v>247</v>
      </c>
    </row>
    <row r="32" spans="1:59" s="1" customFormat="1" ht="75" x14ac:dyDescent="0.25">
      <c r="A32" s="16">
        <v>21</v>
      </c>
      <c r="B32" s="20" t="str">
        <f t="shared" si="0"/>
        <v>IBAÑEZ MONTES VICTOR HUGO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1725</v>
      </c>
      <c r="BF32" s="27" t="s">
        <v>1726</v>
      </c>
      <c r="BG32" s="27" t="s">
        <v>1727</v>
      </c>
    </row>
    <row r="33" spans="1:59" s="1" customFormat="1" ht="60" x14ac:dyDescent="0.25">
      <c r="A33" s="16">
        <v>22</v>
      </c>
      <c r="B33" s="20" t="str">
        <f t="shared" si="0"/>
        <v>IGNACIO LOPEZ NAYDELIN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1728</v>
      </c>
      <c r="BF33" s="27" t="s">
        <v>1729</v>
      </c>
      <c r="BG33" s="27" t="s">
        <v>65</v>
      </c>
    </row>
    <row r="34" spans="1:59" s="1" customFormat="1" ht="75" x14ac:dyDescent="0.25">
      <c r="A34" s="16">
        <v>23</v>
      </c>
      <c r="B34" s="20" t="str">
        <f t="shared" si="0"/>
        <v>LUCIO CIPRIANO MARISOL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1730</v>
      </c>
      <c r="BF34" s="27" t="s">
        <v>1132</v>
      </c>
      <c r="BG34" s="27" t="s">
        <v>1731</v>
      </c>
    </row>
    <row r="35" spans="1:59" s="1" customFormat="1" ht="75" x14ac:dyDescent="0.25">
      <c r="A35" s="16">
        <v>24</v>
      </c>
      <c r="B35" s="20" t="str">
        <f t="shared" si="0"/>
        <v>MONTIEL RAMOS JORGE LUIS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1732</v>
      </c>
      <c r="BF35" s="27" t="s">
        <v>160</v>
      </c>
      <c r="BG35" s="27" t="s">
        <v>262</v>
      </c>
    </row>
    <row r="36" spans="1:59" s="1" customFormat="1" ht="75" x14ac:dyDescent="0.25">
      <c r="A36" s="16">
        <v>25</v>
      </c>
      <c r="B36" s="20" t="str">
        <f t="shared" si="0"/>
        <v>ORDAZ CASTILLEJOS VIANEY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1733</v>
      </c>
      <c r="BF36" s="27" t="s">
        <v>1675</v>
      </c>
      <c r="BG36" s="27" t="s">
        <v>1133</v>
      </c>
    </row>
    <row r="37" spans="1:59" s="1" customFormat="1" ht="135" x14ac:dyDescent="0.25">
      <c r="A37" s="16">
        <v>26</v>
      </c>
      <c r="B37" s="20" t="str">
        <f t="shared" si="0"/>
        <v>COLIN PONCIANO KENIA DEL CARMEN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1734</v>
      </c>
      <c r="BF37" s="27" t="s">
        <v>1735</v>
      </c>
      <c r="BG37" s="27" t="s">
        <v>1736</v>
      </c>
    </row>
    <row r="38" spans="1:59" s="1" customFormat="1" ht="105" x14ac:dyDescent="0.25">
      <c r="A38" s="16">
        <v>27</v>
      </c>
      <c r="B38" s="20" t="str">
        <f t="shared" si="0"/>
        <v>PEREZ GARCIA NATALIA TRINIDAD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1737</v>
      </c>
      <c r="BF38" s="27" t="s">
        <v>144</v>
      </c>
      <c r="BG38" s="27" t="s">
        <v>62</v>
      </c>
    </row>
    <row r="39" spans="1:59" s="1" customFormat="1" ht="75" x14ac:dyDescent="0.25">
      <c r="A39" s="16">
        <v>28</v>
      </c>
      <c r="B39" s="20" t="str">
        <f t="shared" si="0"/>
        <v>RAMIREZ GARNICA URIEL DE JESUS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1738</v>
      </c>
      <c r="BF39" s="27" t="s">
        <v>151</v>
      </c>
      <c r="BG39" s="27" t="s">
        <v>1739</v>
      </c>
    </row>
    <row r="40" spans="1:59" s="1" customFormat="1" ht="75" x14ac:dyDescent="0.25">
      <c r="A40" s="16">
        <v>29</v>
      </c>
      <c r="B40" s="20" t="str">
        <f t="shared" si="0"/>
        <v>RAYGOZA VILLALBA ESTEFANIA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266</v>
      </c>
      <c r="BF40" s="27" t="s">
        <v>582</v>
      </c>
      <c r="BG40" s="27" t="s">
        <v>583</v>
      </c>
    </row>
    <row r="41" spans="1:59" s="1" customFormat="1" ht="60" x14ac:dyDescent="0.25">
      <c r="A41" s="16">
        <v>30</v>
      </c>
      <c r="B41" s="20" t="str">
        <f t="shared" si="0"/>
        <v>RETA RIVERO JOSELIN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1740</v>
      </c>
      <c r="BF41" s="27" t="s">
        <v>1741</v>
      </c>
      <c r="BG41" s="27" t="s">
        <v>1742</v>
      </c>
    </row>
    <row r="42" spans="1:59" s="1" customFormat="1" ht="90" x14ac:dyDescent="0.25">
      <c r="A42" s="16">
        <v>31</v>
      </c>
      <c r="B42" s="20" t="str">
        <f t="shared" si="0"/>
        <v>REYNA SANCHEZ AYLIN ARAIS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1743</v>
      </c>
      <c r="BF42" s="27" t="s">
        <v>156</v>
      </c>
      <c r="BG42" s="27" t="s">
        <v>50</v>
      </c>
    </row>
    <row r="43" spans="1:59" s="1" customFormat="1" ht="90" x14ac:dyDescent="0.25">
      <c r="A43" s="16">
        <v>32</v>
      </c>
      <c r="B43" s="20" t="str">
        <f t="shared" si="0"/>
        <v>RODRIGUEZ SANTOS CONI DARIANA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1744</v>
      </c>
      <c r="BF43" s="27" t="s">
        <v>90</v>
      </c>
      <c r="BG43" s="27" t="s">
        <v>56</v>
      </c>
    </row>
    <row r="44" spans="1:59" s="1" customFormat="1" ht="90" x14ac:dyDescent="0.25">
      <c r="A44" s="16">
        <v>33</v>
      </c>
      <c r="B44" s="20" t="str">
        <f t="shared" si="0"/>
        <v>RODRIGUEZ HERNANDEZ KARLA SELEN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1745</v>
      </c>
      <c r="BF44" s="27" t="s">
        <v>90</v>
      </c>
      <c r="BG44" s="27" t="s">
        <v>100</v>
      </c>
    </row>
    <row r="45" spans="1:59" s="1" customFormat="1" ht="105" x14ac:dyDescent="0.25">
      <c r="A45" s="16">
        <v>34</v>
      </c>
      <c r="B45" s="20" t="str">
        <f t="shared" si="0"/>
        <v>SALOMON PEREZ YEISI ALEJANDRA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1746</v>
      </c>
      <c r="BF45" s="27" t="s">
        <v>1489</v>
      </c>
      <c r="BG45" s="27" t="s">
        <v>144</v>
      </c>
    </row>
    <row r="46" spans="1:59" s="1" customFormat="1" ht="105" x14ac:dyDescent="0.25">
      <c r="A46" s="16">
        <v>35</v>
      </c>
      <c r="B46" s="20" t="str">
        <f t="shared" si="0"/>
        <v>SANCHEZ VALDEZ DIANA VALERIA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1524</v>
      </c>
      <c r="BF46" s="27" t="s">
        <v>50</v>
      </c>
      <c r="BG46" s="27" t="s">
        <v>1747</v>
      </c>
    </row>
    <row r="47" spans="1:59" s="1" customFormat="1" ht="60" x14ac:dyDescent="0.25">
      <c r="A47" s="16">
        <v>36</v>
      </c>
      <c r="B47" s="20" t="str">
        <f t="shared" si="0"/>
        <v>SANTIAGO TORRES LEYDI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1748</v>
      </c>
      <c r="BF47" s="27" t="s">
        <v>165</v>
      </c>
      <c r="BG47" s="27" t="s">
        <v>309</v>
      </c>
    </row>
    <row r="48" spans="1:59" s="1" customFormat="1" ht="105" x14ac:dyDescent="0.25">
      <c r="A48" s="16">
        <v>37</v>
      </c>
      <c r="B48" s="20" t="str">
        <f t="shared" si="0"/>
        <v>SOLANO GUILLEN DANNA STEPHANI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1749</v>
      </c>
      <c r="BF48" s="27" t="s">
        <v>1750</v>
      </c>
      <c r="BG48" s="27" t="s">
        <v>1052</v>
      </c>
    </row>
    <row r="49" spans="1:59" s="1" customFormat="1" ht="105" x14ac:dyDescent="0.25">
      <c r="A49" s="16">
        <v>38</v>
      </c>
      <c r="B49" s="20" t="str">
        <f t="shared" si="0"/>
        <v>TORRES LOPEZ MARIA FERNANDA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389</v>
      </c>
      <c r="BF49" s="27" t="s">
        <v>309</v>
      </c>
      <c r="BG49" s="27" t="s">
        <v>65</v>
      </c>
    </row>
    <row r="50" spans="1:59" s="1" customFormat="1" ht="75" x14ac:dyDescent="0.25">
      <c r="A50" s="16">
        <v>39</v>
      </c>
      <c r="B50" s="20" t="str">
        <f t="shared" si="0"/>
        <v>VELAZQUEZ CANSECO IRAN DANIEL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1751</v>
      </c>
      <c r="BF50" s="27" t="s">
        <v>176</v>
      </c>
      <c r="BG50" s="27" t="s">
        <v>429</v>
      </c>
    </row>
    <row r="51" spans="1:59" s="1" customFormat="1" ht="120" x14ac:dyDescent="0.25">
      <c r="A51" s="16">
        <v>40</v>
      </c>
      <c r="B51" s="20" t="str">
        <f t="shared" si="0"/>
        <v>VELAZQUEZ GOMEZ PAOLA GUADALUPE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1752</v>
      </c>
      <c r="BF51" s="27" t="s">
        <v>176</v>
      </c>
      <c r="BG51" s="27" t="s">
        <v>92</v>
      </c>
    </row>
    <row r="52" spans="1:59" s="1" customFormat="1" ht="90" x14ac:dyDescent="0.25">
      <c r="A52" s="16">
        <v>41</v>
      </c>
      <c r="B52" s="20" t="str">
        <f t="shared" si="0"/>
        <v>PULIDO GUZMAN JUAN RICARDO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1753</v>
      </c>
      <c r="BF52" s="27" t="s">
        <v>1754</v>
      </c>
      <c r="BG52" s="27" t="s">
        <v>347</v>
      </c>
    </row>
    <row r="53" spans="1:59" s="1" customFormat="1" ht="75" x14ac:dyDescent="0.25">
      <c r="A53" s="16">
        <v>42</v>
      </c>
      <c r="B53" s="20" t="str">
        <f t="shared" si="0"/>
        <v>TORRES SAURE MARIA ROSA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1755</v>
      </c>
      <c r="BF53" s="27" t="s">
        <v>309</v>
      </c>
      <c r="BG53" s="27" t="s">
        <v>1248</v>
      </c>
    </row>
    <row r="54" spans="1:59" s="1" customFormat="1" ht="120" x14ac:dyDescent="0.25">
      <c r="A54" s="16">
        <v>43</v>
      </c>
      <c r="B54" s="20" t="str">
        <f t="shared" si="0"/>
        <v>IZQUIERDO LOPEZ LUZ DEL CARMEN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1756</v>
      </c>
      <c r="BF54" s="27" t="s">
        <v>553</v>
      </c>
      <c r="BG54" s="27" t="s">
        <v>65</v>
      </c>
    </row>
    <row r="55" spans="1:59" s="1" customFormat="1" ht="135" x14ac:dyDescent="0.25">
      <c r="A55" s="16">
        <v>44</v>
      </c>
      <c r="B55" s="20" t="str">
        <f t="shared" si="0"/>
        <v>SANTOS OCAÑA SARID CONCEPCION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1757</v>
      </c>
      <c r="BF55" s="27" t="s">
        <v>56</v>
      </c>
      <c r="BG55" s="27" t="s">
        <v>769</v>
      </c>
    </row>
    <row r="56" spans="1:59" s="1" customFormat="1" ht="105" x14ac:dyDescent="0.25">
      <c r="A56" s="16">
        <v>45</v>
      </c>
      <c r="B56" s="20" t="str">
        <f t="shared" si="0"/>
        <v>DE LOS SANTOS JIMENEZ VICTOR MANUEL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453</v>
      </c>
      <c r="BF56" s="27" t="s">
        <v>536</v>
      </c>
      <c r="BG56" s="27" t="s">
        <v>59</v>
      </c>
    </row>
    <row r="57" spans="1:59" s="1" customFormat="1" ht="105" x14ac:dyDescent="0.25">
      <c r="A57" s="16">
        <v>46</v>
      </c>
      <c r="B57" s="20" t="str">
        <f t="shared" si="0"/>
        <v>NIETO SANCHEZ JOSUE FRANCISCO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1758</v>
      </c>
      <c r="BF57" s="27" t="s">
        <v>903</v>
      </c>
      <c r="BG57" s="27" t="s">
        <v>50</v>
      </c>
    </row>
    <row r="58" spans="1:59" s="1" customFormat="1" ht="90" x14ac:dyDescent="0.25">
      <c r="A58" s="16">
        <v>47</v>
      </c>
      <c r="B58" s="20" t="str">
        <f t="shared" si="0"/>
        <v>DE LOS SANTOS JIMENEZ ELI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1759</v>
      </c>
      <c r="BF58" s="27" t="s">
        <v>536</v>
      </c>
      <c r="BG58" s="27" t="s">
        <v>59</v>
      </c>
    </row>
    <row r="59" spans="1:59" s="1" customFormat="1" ht="12.75" x14ac:dyDescent="0.2">
      <c r="A59" s="16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9" s="1" customFormat="1" ht="12.75" x14ac:dyDescent="0.2">
      <c r="A60" s="16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9" s="1" customFormat="1" ht="12.75" x14ac:dyDescent="0.2">
      <c r="A61" s="16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9" s="1" customFormat="1" ht="12.75" x14ac:dyDescent="0.2">
      <c r="A62" s="16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9" s="1" customFormat="1" ht="12.75" x14ac:dyDescent="0.2">
      <c r="A63" s="16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9" s="1" customFormat="1" ht="12.75" x14ac:dyDescent="0.2">
      <c r="A64" s="16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7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6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6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6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6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44">
    <sortCondition ref="B12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BG77"/>
  <sheetViews>
    <sheetView topLeftCell="A10" workbookViewId="0">
      <selection activeCell="B12" sqref="B12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30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105" x14ac:dyDescent="0.25">
      <c r="A12" s="16">
        <v>1</v>
      </c>
      <c r="B12" s="20" t="str">
        <f>CONCATENATE(BF12," ",BG12," ",BE12)</f>
        <v>ARROYO PEREZ CARLOS ENRIQUE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480</v>
      </c>
      <c r="BF12" s="27" t="s">
        <v>870</v>
      </c>
      <c r="BG12" s="27" t="s">
        <v>144</v>
      </c>
    </row>
    <row r="13" spans="1:59" s="1" customFormat="1" ht="75" x14ac:dyDescent="0.25">
      <c r="A13" s="16">
        <v>2</v>
      </c>
      <c r="B13" s="20" t="str">
        <f t="shared" ref="B13:B63" si="0">CONCATENATE(BF13," ",BG13," ",BE13)</f>
        <v>ALMEIDA HERNANDEZ JORGE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315</v>
      </c>
      <c r="BF13" s="27" t="s">
        <v>314</v>
      </c>
      <c r="BG13" s="27" t="s">
        <v>100</v>
      </c>
    </row>
    <row r="14" spans="1:59" s="1" customFormat="1" ht="90" x14ac:dyDescent="0.25">
      <c r="A14" s="16">
        <v>3</v>
      </c>
      <c r="B14" s="20" t="str">
        <f t="shared" si="0"/>
        <v>AVEYTUA SANCHEZ KEYLYN MAYRA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1760</v>
      </c>
      <c r="BF14" s="27" t="s">
        <v>1761</v>
      </c>
      <c r="BG14" s="27" t="s">
        <v>50</v>
      </c>
    </row>
    <row r="15" spans="1:59" s="1" customFormat="1" ht="105" x14ac:dyDescent="0.25">
      <c r="A15" s="16">
        <v>4</v>
      </c>
      <c r="B15" s="20" t="str">
        <f t="shared" si="0"/>
        <v>BAEZ PALOMEQUE MARIO ALBERTO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1762</v>
      </c>
      <c r="BF15" s="27" t="s">
        <v>1199</v>
      </c>
      <c r="BG15" s="27" t="s">
        <v>1763</v>
      </c>
    </row>
    <row r="16" spans="1:59" s="1" customFormat="1" ht="75" x14ac:dyDescent="0.25">
      <c r="A16" s="16">
        <v>5</v>
      </c>
      <c r="B16" s="20" t="str">
        <f t="shared" si="0"/>
        <v>CORTES MALDONADO RUBEN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1764</v>
      </c>
      <c r="BF16" s="27" t="s">
        <v>200</v>
      </c>
      <c r="BG16" s="27" t="s">
        <v>1281</v>
      </c>
    </row>
    <row r="17" spans="1:59" s="1" customFormat="1" ht="60" x14ac:dyDescent="0.25">
      <c r="A17" s="16">
        <v>6</v>
      </c>
      <c r="B17" s="20" t="str">
        <f t="shared" si="0"/>
        <v>DAMIAN RUIZ ENRIQUE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1765</v>
      </c>
      <c r="BF17" s="27" t="s">
        <v>78</v>
      </c>
      <c r="BG17" s="27" t="s">
        <v>397</v>
      </c>
    </row>
    <row r="18" spans="1:59" s="1" customFormat="1" ht="60" x14ac:dyDescent="0.25">
      <c r="A18" s="16">
        <v>7</v>
      </c>
      <c r="B18" s="20" t="str">
        <f t="shared" si="0"/>
        <v>DEHEZA IBARRA EDUARDO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105</v>
      </c>
      <c r="BF18" s="27" t="s">
        <v>1766</v>
      </c>
      <c r="BG18" s="27" t="s">
        <v>1335</v>
      </c>
    </row>
    <row r="19" spans="1:59" s="1" customFormat="1" ht="90" x14ac:dyDescent="0.25">
      <c r="A19" s="16">
        <v>8</v>
      </c>
      <c r="B19" s="20" t="str">
        <f t="shared" si="0"/>
        <v>DIAZ TRUJILLO EXON JOSUE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1767</v>
      </c>
      <c r="BF19" s="27" t="s">
        <v>84</v>
      </c>
      <c r="BG19" s="27" t="s">
        <v>602</v>
      </c>
    </row>
    <row r="20" spans="1:59" s="1" customFormat="1" ht="75" x14ac:dyDescent="0.25">
      <c r="A20" s="16">
        <v>9</v>
      </c>
      <c r="B20" s="20" t="str">
        <f t="shared" si="0"/>
        <v>DOMINGUEZ VAZQUEZ JULIAN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1768</v>
      </c>
      <c r="BF20" s="27" t="s">
        <v>329</v>
      </c>
      <c r="BG20" s="27" t="s">
        <v>560</v>
      </c>
    </row>
    <row r="21" spans="1:59" s="1" customFormat="1" ht="105" x14ac:dyDescent="0.25">
      <c r="A21" s="16">
        <v>10</v>
      </c>
      <c r="B21" s="20" t="str">
        <f t="shared" si="0"/>
        <v>ESCOBAR BAUTISTA MARVIN YAHIR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1769</v>
      </c>
      <c r="BF21" s="27" t="s">
        <v>437</v>
      </c>
      <c r="BG21" s="27" t="s">
        <v>503</v>
      </c>
    </row>
    <row r="22" spans="1:59" s="1" customFormat="1" ht="60" x14ac:dyDescent="0.25">
      <c r="A22" s="16">
        <v>11</v>
      </c>
      <c r="B22" s="20" t="str">
        <f t="shared" si="0"/>
        <v>ESTUDILLO ACOSTA RODOLFO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1362</v>
      </c>
      <c r="BF22" s="27" t="s">
        <v>514</v>
      </c>
      <c r="BG22" s="27" t="s">
        <v>306</v>
      </c>
    </row>
    <row r="23" spans="1:59" s="1" customFormat="1" ht="45" x14ac:dyDescent="0.25">
      <c r="A23" s="16">
        <v>12</v>
      </c>
      <c r="B23" s="20" t="str">
        <f t="shared" si="0"/>
        <v>FRANCO CRUZ DANIEL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1293</v>
      </c>
      <c r="BF23" s="27" t="s">
        <v>646</v>
      </c>
      <c r="BG23" s="27" t="s">
        <v>74</v>
      </c>
    </row>
    <row r="24" spans="1:59" s="1" customFormat="1" ht="75" x14ac:dyDescent="0.25">
      <c r="A24" s="16">
        <v>13</v>
      </c>
      <c r="B24" s="20" t="str">
        <f t="shared" si="0"/>
        <v>GARCIA CASIQUE LUIS DANIEL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1770</v>
      </c>
      <c r="BF24" s="27" t="s">
        <v>62</v>
      </c>
      <c r="BG24" s="27" t="s">
        <v>1771</v>
      </c>
    </row>
    <row r="25" spans="1:59" s="1" customFormat="1" ht="90" x14ac:dyDescent="0.25">
      <c r="A25" s="16">
        <v>14</v>
      </c>
      <c r="B25" s="20" t="str">
        <f t="shared" si="0"/>
        <v>GARCIA CIGARROA JOHAN DE JESUS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1772</v>
      </c>
      <c r="BF25" s="27" t="s">
        <v>62</v>
      </c>
      <c r="BG25" s="27" t="s">
        <v>1773</v>
      </c>
    </row>
    <row r="26" spans="1:59" s="1" customFormat="1" ht="45" x14ac:dyDescent="0.25">
      <c r="A26" s="16">
        <v>15</v>
      </c>
      <c r="B26" s="20" t="str">
        <f t="shared" si="0"/>
        <v>GARCIA ORTEGA BRIAN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980</v>
      </c>
      <c r="BF26" s="27" t="s">
        <v>62</v>
      </c>
      <c r="BG26" s="27" t="s">
        <v>377</v>
      </c>
    </row>
    <row r="27" spans="1:59" s="1" customFormat="1" ht="75" x14ac:dyDescent="0.25">
      <c r="A27" s="16">
        <v>16</v>
      </c>
      <c r="B27" s="20" t="str">
        <f t="shared" si="0"/>
        <v>GONZALEZ FERNANDEZ JUAN JOSE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312</v>
      </c>
      <c r="BF27" s="27" t="s">
        <v>95</v>
      </c>
      <c r="BG27" s="27" t="s">
        <v>203</v>
      </c>
    </row>
    <row r="28" spans="1:59" s="1" customFormat="1" ht="45" x14ac:dyDescent="0.25">
      <c r="A28" s="16">
        <v>17</v>
      </c>
      <c r="B28" s="20" t="str">
        <f t="shared" si="0"/>
        <v>GUZMAN SOSA JAVIER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1471</v>
      </c>
      <c r="BF28" s="27" t="s">
        <v>347</v>
      </c>
      <c r="BG28" s="27" t="s">
        <v>357</v>
      </c>
    </row>
    <row r="29" spans="1:59" s="1" customFormat="1" ht="105" x14ac:dyDescent="0.25">
      <c r="A29" s="16">
        <v>18</v>
      </c>
      <c r="B29" s="20" t="str">
        <f t="shared" si="0"/>
        <v>HANSMANN GONZALEZ BRAULIO ARTURO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1774</v>
      </c>
      <c r="BF29" s="27" t="s">
        <v>1314</v>
      </c>
      <c r="BG29" s="27" t="s">
        <v>95</v>
      </c>
    </row>
    <row r="30" spans="1:59" s="1" customFormat="1" ht="45" x14ac:dyDescent="0.25">
      <c r="A30" s="16">
        <v>19</v>
      </c>
      <c r="B30" s="20" t="str">
        <f t="shared" si="0"/>
        <v>H DIAZ LOPEZ ABIGAIL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171</v>
      </c>
      <c r="BF30" s="27" t="s">
        <v>1775</v>
      </c>
      <c r="BG30" s="27" t="s">
        <v>65</v>
      </c>
    </row>
    <row r="31" spans="1:59" s="1" customFormat="1" ht="105" x14ac:dyDescent="0.25">
      <c r="A31" s="16">
        <v>20</v>
      </c>
      <c r="B31" s="20" t="str">
        <f t="shared" si="0"/>
        <v>HERNANDEZ VERA JAFETH NICOLAS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1776</v>
      </c>
      <c r="BF31" s="27" t="s">
        <v>100</v>
      </c>
      <c r="BG31" s="27" t="s">
        <v>1101</v>
      </c>
    </row>
    <row r="32" spans="1:59" s="1" customFormat="1" ht="60" x14ac:dyDescent="0.25">
      <c r="A32" s="16">
        <v>21</v>
      </c>
      <c r="B32" s="20" t="str">
        <f t="shared" si="0"/>
        <v>LIMON FUENTES IVAN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1777</v>
      </c>
      <c r="BF32" s="27" t="s">
        <v>857</v>
      </c>
      <c r="BG32" s="27" t="s">
        <v>148</v>
      </c>
    </row>
    <row r="33" spans="1:59" s="1" customFormat="1" ht="90" x14ac:dyDescent="0.25">
      <c r="A33" s="16">
        <v>22</v>
      </c>
      <c r="B33" s="20" t="str">
        <f t="shared" si="0"/>
        <v>LOPEZ GONZALEZ HAROLD DE JESUS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1778</v>
      </c>
      <c r="BF33" s="27" t="s">
        <v>65</v>
      </c>
      <c r="BG33" s="27" t="s">
        <v>95</v>
      </c>
    </row>
    <row r="34" spans="1:59" s="1" customFormat="1" ht="105" x14ac:dyDescent="0.25">
      <c r="A34" s="16">
        <v>23</v>
      </c>
      <c r="B34" s="20" t="str">
        <f t="shared" si="0"/>
        <v>MALDONADO RUEDA EDSON ERNESTO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1779</v>
      </c>
      <c r="BF34" s="27" t="s">
        <v>1281</v>
      </c>
      <c r="BG34" s="27" t="s">
        <v>425</v>
      </c>
    </row>
    <row r="35" spans="1:59" s="1" customFormat="1" ht="75" x14ac:dyDescent="0.25">
      <c r="A35" s="16">
        <v>24</v>
      </c>
      <c r="B35" s="20" t="str">
        <f t="shared" si="0"/>
        <v>MARTINEZ BERNAL SILVANA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1780</v>
      </c>
      <c r="BF35" s="27" t="s">
        <v>109</v>
      </c>
      <c r="BG35" s="27" t="s">
        <v>1781</v>
      </c>
    </row>
    <row r="36" spans="1:59" s="1" customFormat="1" ht="120" x14ac:dyDescent="0.25">
      <c r="A36" s="16">
        <v>25</v>
      </c>
      <c r="B36" s="20" t="str">
        <f t="shared" si="0"/>
        <v>MARTINEZ AGUILAR ALEXIS YAHIR TITO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1782</v>
      </c>
      <c r="BF36" s="27" t="s">
        <v>109</v>
      </c>
      <c r="BG36" s="27" t="s">
        <v>142</v>
      </c>
    </row>
    <row r="37" spans="1:59" s="1" customFormat="1" ht="120" x14ac:dyDescent="0.25">
      <c r="A37" s="16">
        <v>26</v>
      </c>
      <c r="B37" s="20" t="str">
        <f t="shared" si="0"/>
        <v>MARTINEZ HERNANDEZ KARLA GUADALUPE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1783</v>
      </c>
      <c r="BF37" s="27" t="s">
        <v>109</v>
      </c>
      <c r="BG37" s="27" t="s">
        <v>100</v>
      </c>
    </row>
    <row r="38" spans="1:59" s="1" customFormat="1" ht="75" x14ac:dyDescent="0.25">
      <c r="A38" s="16">
        <v>27</v>
      </c>
      <c r="B38" s="20" t="str">
        <f t="shared" si="0"/>
        <v>MARTINEZ MATA RODRIGO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1323</v>
      </c>
      <c r="BF38" s="27" t="s">
        <v>109</v>
      </c>
      <c r="BG38" s="27" t="s">
        <v>924</v>
      </c>
    </row>
    <row r="39" spans="1:59" s="1" customFormat="1" ht="60" x14ac:dyDescent="0.25">
      <c r="A39" s="16">
        <v>28</v>
      </c>
      <c r="B39" s="20" t="str">
        <f t="shared" si="0"/>
        <v>MIRAVETE RICO JOSE JOEL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1784</v>
      </c>
      <c r="BF39" s="27" t="s">
        <v>1348</v>
      </c>
      <c r="BG39" s="27" t="s">
        <v>159</v>
      </c>
    </row>
    <row r="40" spans="1:59" s="1" customFormat="1" ht="120" x14ac:dyDescent="0.25">
      <c r="A40" s="16">
        <v>29</v>
      </c>
      <c r="B40" s="20" t="str">
        <f t="shared" si="0"/>
        <v>MONROY ZARAGOZA SAMIR ALEXANDER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1785</v>
      </c>
      <c r="BF40" s="27" t="s">
        <v>1692</v>
      </c>
      <c r="BG40" s="27" t="s">
        <v>945</v>
      </c>
    </row>
    <row r="41" spans="1:59" s="1" customFormat="1" ht="75" x14ac:dyDescent="0.25">
      <c r="A41" s="16">
        <v>30</v>
      </c>
      <c r="B41" s="20" t="str">
        <f t="shared" si="0"/>
        <v>MONTERO DELGADO JESUS IVAN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1786</v>
      </c>
      <c r="BF41" s="27" t="s">
        <v>497</v>
      </c>
      <c r="BG41" s="27" t="s">
        <v>639</v>
      </c>
    </row>
    <row r="42" spans="1:59" s="1" customFormat="1" ht="90" x14ac:dyDescent="0.25">
      <c r="A42" s="16">
        <v>31</v>
      </c>
      <c r="B42" s="20" t="str">
        <f t="shared" si="0"/>
        <v>MORALES DIAZ FELIX ANTONIO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1787</v>
      </c>
      <c r="BF42" s="27" t="s">
        <v>123</v>
      </c>
      <c r="BG42" s="27" t="s">
        <v>84</v>
      </c>
    </row>
    <row r="43" spans="1:59" s="1" customFormat="1" ht="90" x14ac:dyDescent="0.25">
      <c r="A43" s="16">
        <v>32</v>
      </c>
      <c r="B43" s="20" t="str">
        <f t="shared" si="0"/>
        <v>NUÑEZ VELAZQUEZ RICARDO IVAN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1788</v>
      </c>
      <c r="BF43" s="27" t="s">
        <v>1789</v>
      </c>
      <c r="BG43" s="27" t="s">
        <v>176</v>
      </c>
    </row>
    <row r="44" spans="1:59" s="1" customFormat="1" ht="90" x14ac:dyDescent="0.25">
      <c r="A44" s="16">
        <v>33</v>
      </c>
      <c r="B44" s="20" t="str">
        <f t="shared" si="0"/>
        <v>PALAS PEREZ DIANA KAREN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339</v>
      </c>
      <c r="BF44" s="27" t="s">
        <v>1790</v>
      </c>
      <c r="BG44" s="27" t="s">
        <v>144</v>
      </c>
    </row>
    <row r="45" spans="1:59" s="1" customFormat="1" ht="105" x14ac:dyDescent="0.25">
      <c r="A45" s="16">
        <v>34</v>
      </c>
      <c r="B45" s="20" t="str">
        <f t="shared" si="0"/>
        <v>PINEDA USCANGA JAIME ALEJANDRO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1791</v>
      </c>
      <c r="BF45" s="27" t="s">
        <v>72</v>
      </c>
      <c r="BG45" s="27" t="s">
        <v>736</v>
      </c>
    </row>
    <row r="46" spans="1:59" s="1" customFormat="1" ht="105" x14ac:dyDescent="0.25">
      <c r="A46" s="16">
        <v>35</v>
      </c>
      <c r="B46" s="20" t="str">
        <f t="shared" si="0"/>
        <v>RAMOS PEREZ SERGIO ALBERTO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1792</v>
      </c>
      <c r="BF46" s="27" t="s">
        <v>262</v>
      </c>
      <c r="BG46" s="27" t="s">
        <v>144</v>
      </c>
    </row>
    <row r="47" spans="1:59" s="1" customFormat="1" ht="90" x14ac:dyDescent="0.25">
      <c r="A47" s="16">
        <v>36</v>
      </c>
      <c r="B47" s="20" t="str">
        <f t="shared" si="0"/>
        <v>RAMOS CRUZ JESUS ALBERTO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1371</v>
      </c>
      <c r="BF47" s="27" t="s">
        <v>262</v>
      </c>
      <c r="BG47" s="27" t="s">
        <v>74</v>
      </c>
    </row>
    <row r="48" spans="1:59" s="1" customFormat="1" ht="105" x14ac:dyDescent="0.25">
      <c r="A48" s="16">
        <v>37</v>
      </c>
      <c r="B48" s="20" t="str">
        <f t="shared" si="0"/>
        <v>REYES BUENO MARIANA LIZETH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1793</v>
      </c>
      <c r="BF48" s="27" t="s">
        <v>118</v>
      </c>
      <c r="BG48" s="27" t="s">
        <v>842</v>
      </c>
    </row>
    <row r="49" spans="1:59" s="1" customFormat="1" ht="75" x14ac:dyDescent="0.25">
      <c r="A49" s="16">
        <v>38</v>
      </c>
      <c r="B49" s="20" t="str">
        <f t="shared" si="0"/>
        <v>ROBLES LEYVA LITZY ARELITH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1794</v>
      </c>
      <c r="BF49" s="27" t="s">
        <v>1795</v>
      </c>
      <c r="BG49" s="27" t="s">
        <v>1515</v>
      </c>
    </row>
    <row r="50" spans="1:59" s="1" customFormat="1" ht="105" x14ac:dyDescent="0.25">
      <c r="A50" s="16">
        <v>39</v>
      </c>
      <c r="B50" s="20" t="str">
        <f t="shared" si="0"/>
        <v>ROJAS MINA JONATHAN JAFET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1796</v>
      </c>
      <c r="BF50" s="27" t="s">
        <v>267</v>
      </c>
      <c r="BG50" s="27" t="s">
        <v>1797</v>
      </c>
    </row>
    <row r="51" spans="1:59" s="1" customFormat="1" ht="90" x14ac:dyDescent="0.25">
      <c r="A51" s="16">
        <v>40</v>
      </c>
      <c r="B51" s="20" t="str">
        <f t="shared" si="0"/>
        <v>ROSADO LEON CARLOS MARIO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1798</v>
      </c>
      <c r="BF51" s="27" t="s">
        <v>926</v>
      </c>
      <c r="BG51" s="27" t="s">
        <v>356</v>
      </c>
    </row>
    <row r="52" spans="1:59" s="1" customFormat="1" ht="105" x14ac:dyDescent="0.25">
      <c r="A52" s="16">
        <v>41</v>
      </c>
      <c r="B52" s="20" t="str">
        <f t="shared" si="0"/>
        <v>RUEDA DE LEON RODRIGUEZ AUDEGARDO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1799</v>
      </c>
      <c r="BF52" s="27" t="s">
        <v>1800</v>
      </c>
      <c r="BG52" s="27" t="s">
        <v>90</v>
      </c>
    </row>
    <row r="53" spans="1:59" s="1" customFormat="1" ht="60" x14ac:dyDescent="0.25">
      <c r="A53" s="16">
        <v>42</v>
      </c>
      <c r="B53" s="20" t="str">
        <f t="shared" si="0"/>
        <v>RUIZ GARIBO FERNANDO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1038</v>
      </c>
      <c r="BF53" s="27" t="s">
        <v>397</v>
      </c>
      <c r="BG53" s="27" t="s">
        <v>986</v>
      </c>
    </row>
    <row r="54" spans="1:59" s="1" customFormat="1" ht="120" x14ac:dyDescent="0.25">
      <c r="A54" s="16">
        <v>43</v>
      </c>
      <c r="B54" s="20" t="str">
        <f t="shared" si="0"/>
        <v>SACASA  RACHELLE ADRIENNE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1801</v>
      </c>
      <c r="BF54" s="27" t="s">
        <v>1802</v>
      </c>
      <c r="BG54" s="27"/>
    </row>
    <row r="55" spans="1:59" s="1" customFormat="1" ht="105" x14ac:dyDescent="0.25">
      <c r="A55" s="16">
        <v>44</v>
      </c>
      <c r="B55" s="20" t="str">
        <f t="shared" si="0"/>
        <v>VALDEZ PORTELA MARIA FERNANDA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389</v>
      </c>
      <c r="BF55" s="27" t="s">
        <v>1747</v>
      </c>
      <c r="BG55" s="27" t="s">
        <v>1803</v>
      </c>
    </row>
    <row r="56" spans="1:59" s="1" customFormat="1" ht="60" x14ac:dyDescent="0.25">
      <c r="A56" s="16">
        <v>45</v>
      </c>
      <c r="B56" s="20" t="str">
        <f t="shared" si="0"/>
        <v>RECINO ORTEGA RAUL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1320</v>
      </c>
      <c r="BF56" s="27" t="s">
        <v>1804</v>
      </c>
      <c r="BG56" s="27" t="s">
        <v>377</v>
      </c>
    </row>
    <row r="57" spans="1:59" s="1" customFormat="1" ht="150" x14ac:dyDescent="0.25">
      <c r="A57" s="16">
        <v>46</v>
      </c>
      <c r="B57" s="20" t="str">
        <f t="shared" si="0"/>
        <v>JIMENEZ VAZQUEZ JENNIFER ALEJANDRA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1805</v>
      </c>
      <c r="BF57" s="27" t="s">
        <v>59</v>
      </c>
      <c r="BG57" s="27" t="s">
        <v>560</v>
      </c>
    </row>
    <row r="58" spans="1:59" s="1" customFormat="1" ht="90" x14ac:dyDescent="0.25">
      <c r="A58" s="16">
        <v>47</v>
      </c>
      <c r="B58" s="20" t="str">
        <f t="shared" si="0"/>
        <v>SANCHEZ PEÑA DANIEL OMAR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1806</v>
      </c>
      <c r="BF58" s="27" t="s">
        <v>50</v>
      </c>
      <c r="BG58" s="27" t="s">
        <v>698</v>
      </c>
    </row>
    <row r="59" spans="1:59" s="1" customFormat="1" ht="90" x14ac:dyDescent="0.25">
      <c r="A59" s="16">
        <v>48</v>
      </c>
      <c r="B59" s="20" t="str">
        <f t="shared" si="0"/>
        <v>ALVAREZ PEREZ SAYURI AIDEE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1807</v>
      </c>
      <c r="BF59" s="27" t="s">
        <v>520</v>
      </c>
      <c r="BG59" s="27" t="s">
        <v>144</v>
      </c>
    </row>
    <row r="60" spans="1:59" s="1" customFormat="1" ht="105" x14ac:dyDescent="0.25">
      <c r="A60" s="16">
        <v>49</v>
      </c>
      <c r="B60" s="20" t="str">
        <f t="shared" si="0"/>
        <v>TRUJILLO PEREZ CESAR ENRIQUE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1808</v>
      </c>
      <c r="BF60" s="27" t="s">
        <v>602</v>
      </c>
      <c r="BG60" s="27" t="s">
        <v>144</v>
      </c>
    </row>
    <row r="61" spans="1:59" s="1" customFormat="1" ht="105" x14ac:dyDescent="0.25">
      <c r="A61" s="16">
        <v>50</v>
      </c>
      <c r="B61" s="20" t="str">
        <f t="shared" si="0"/>
        <v>BRAVO FLORES CALEB EDUARDO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1809</v>
      </c>
      <c r="BF61" s="27" t="s">
        <v>282</v>
      </c>
      <c r="BG61" s="27" t="s">
        <v>209</v>
      </c>
    </row>
    <row r="62" spans="1:59" s="1" customFormat="1" ht="105" x14ac:dyDescent="0.25">
      <c r="A62" s="16">
        <v>51</v>
      </c>
      <c r="B62" s="20" t="str">
        <f t="shared" si="0"/>
        <v>SOLIS MALPICA MIGUEL ANTONIO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1810</v>
      </c>
      <c r="BF62" s="27" t="s">
        <v>585</v>
      </c>
      <c r="BG62" s="27" t="s">
        <v>791</v>
      </c>
    </row>
    <row r="63" spans="1:59" s="1" customFormat="1" ht="90" x14ac:dyDescent="0.25">
      <c r="A63" s="16">
        <v>52</v>
      </c>
      <c r="B63" s="20" t="str">
        <f t="shared" si="0"/>
        <v>ULLOA VILLALOBOS RAUL ARTEMIO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1811</v>
      </c>
      <c r="BF63" s="27" t="s">
        <v>1812</v>
      </c>
      <c r="BG63" s="27" t="s">
        <v>214</v>
      </c>
    </row>
    <row r="64" spans="1:59" s="1" customFormat="1" ht="12.75" x14ac:dyDescent="0.2">
      <c r="A64" s="16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7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6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6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6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6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1">
    <sortCondition ref="B12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BG77"/>
  <sheetViews>
    <sheetView workbookViewId="0">
      <selection activeCell="B12" sqref="B12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26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75" x14ac:dyDescent="0.2">
      <c r="A12" s="16">
        <v>1</v>
      </c>
      <c r="B12" s="20" t="str">
        <f>CONCATENATE(BF13," ",BG13," ",BE13)</f>
        <v>MARTINEZ DE LA CRUZ KAREN ABRIL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8" t="s">
        <v>1813</v>
      </c>
      <c r="BF12" s="28" t="s">
        <v>1814</v>
      </c>
      <c r="BG12" s="28" t="s">
        <v>1815</v>
      </c>
    </row>
    <row r="13" spans="1:59" s="1" customFormat="1" ht="75" x14ac:dyDescent="0.25">
      <c r="A13" s="16">
        <v>2</v>
      </c>
      <c r="B13" s="20" t="str">
        <f t="shared" ref="B13:B58" si="0">CONCATENATE(BF14," ",BG14," ",BE14)</f>
        <v>AQUINO ZARATE MAURO ROBERTO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1816</v>
      </c>
      <c r="BF13" s="27" t="s">
        <v>109</v>
      </c>
      <c r="BG13" s="27" t="s">
        <v>81</v>
      </c>
    </row>
    <row r="14" spans="1:59" s="1" customFormat="1" ht="105" x14ac:dyDescent="0.25">
      <c r="A14" s="16">
        <v>3</v>
      </c>
      <c r="B14" s="20" t="str">
        <f t="shared" si="0"/>
        <v>ARIAS SOTO ANGEL GABRIEL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1817</v>
      </c>
      <c r="BF14" s="27" t="s">
        <v>318</v>
      </c>
      <c r="BG14" s="27" t="s">
        <v>1818</v>
      </c>
    </row>
    <row r="15" spans="1:59" s="1" customFormat="1" ht="90" x14ac:dyDescent="0.25">
      <c r="A15" s="16">
        <v>4</v>
      </c>
      <c r="B15" s="20" t="str">
        <f t="shared" si="0"/>
        <v>BAILON ACOSTA ARI FRANCISCO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1165</v>
      </c>
      <c r="BF15" s="27" t="s">
        <v>613</v>
      </c>
      <c r="BG15" s="27" t="s">
        <v>279</v>
      </c>
    </row>
    <row r="16" spans="1:59" s="1" customFormat="1" ht="90" x14ac:dyDescent="0.25">
      <c r="A16" s="16">
        <v>5</v>
      </c>
      <c r="B16" s="20" t="str">
        <f t="shared" si="0"/>
        <v>CALDERON AGUILAR DAVID EMMANUEL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1819</v>
      </c>
      <c r="BF16" s="27" t="s">
        <v>1820</v>
      </c>
      <c r="BG16" s="27" t="s">
        <v>306</v>
      </c>
    </row>
    <row r="17" spans="1:59" s="1" customFormat="1" ht="120" x14ac:dyDescent="0.25">
      <c r="A17" s="16">
        <v>6</v>
      </c>
      <c r="B17" s="20" t="str">
        <f t="shared" si="0"/>
        <v>CASTRO ANTONIO JENNIFER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1821</v>
      </c>
      <c r="BF17" s="27" t="s">
        <v>1180</v>
      </c>
      <c r="BG17" s="27" t="s">
        <v>142</v>
      </c>
    </row>
    <row r="18" spans="1:59" s="1" customFormat="1" ht="75" x14ac:dyDescent="0.25">
      <c r="A18" s="16">
        <v>7</v>
      </c>
      <c r="B18" s="20" t="str">
        <f t="shared" si="0"/>
        <v>CASTRO RAMIREZ JOSE ALFREDO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865</v>
      </c>
      <c r="BF18" s="27" t="s">
        <v>400</v>
      </c>
      <c r="BG18" s="27" t="s">
        <v>52</v>
      </c>
    </row>
    <row r="19" spans="1:59" s="1" customFormat="1" ht="90" x14ac:dyDescent="0.25">
      <c r="A19" s="16">
        <v>8</v>
      </c>
      <c r="B19" s="20" t="str">
        <f t="shared" si="0"/>
        <v>CHACHA DELFIN FRANCISCO JAVIER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1822</v>
      </c>
      <c r="BF19" s="27" t="s">
        <v>400</v>
      </c>
      <c r="BG19" s="27" t="s">
        <v>151</v>
      </c>
    </row>
    <row r="20" spans="1:59" s="1" customFormat="1" ht="105" x14ac:dyDescent="0.25">
      <c r="A20" s="16">
        <v>9</v>
      </c>
      <c r="B20" s="20" t="str">
        <f t="shared" si="0"/>
        <v>CHIQUITO SOTO ERICK ALEJANDRO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482</v>
      </c>
      <c r="BF20" s="27" t="s">
        <v>622</v>
      </c>
      <c r="BG20" s="27" t="s">
        <v>623</v>
      </c>
    </row>
    <row r="21" spans="1:59" s="1" customFormat="1" ht="105" x14ac:dyDescent="0.25">
      <c r="A21" s="16">
        <v>10</v>
      </c>
      <c r="B21" s="20" t="str">
        <f t="shared" si="0"/>
        <v>CRUZ GARCIA ESMERALDA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478</v>
      </c>
      <c r="BF21" s="27" t="s">
        <v>847</v>
      </c>
      <c r="BG21" s="27" t="s">
        <v>279</v>
      </c>
    </row>
    <row r="22" spans="1:59" s="1" customFormat="1" ht="75" x14ac:dyDescent="0.25">
      <c r="A22" s="16">
        <v>11</v>
      </c>
      <c r="B22" s="20" t="str">
        <f t="shared" si="0"/>
        <v>DE LA CRUZ LOPEZ JOHAN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1100</v>
      </c>
      <c r="BF22" s="27" t="s">
        <v>74</v>
      </c>
      <c r="BG22" s="27" t="s">
        <v>62</v>
      </c>
    </row>
    <row r="23" spans="1:59" s="1" customFormat="1" ht="60" x14ac:dyDescent="0.25">
      <c r="A23" s="16">
        <v>12</v>
      </c>
      <c r="B23" s="20" t="str">
        <f t="shared" si="0"/>
        <v>DE LA CRUZ CRUZ ISMAEL DE JESUS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1823</v>
      </c>
      <c r="BF23" s="27" t="s">
        <v>81</v>
      </c>
      <c r="BG23" s="27" t="s">
        <v>65</v>
      </c>
    </row>
    <row r="24" spans="1:59" s="1" customFormat="1" ht="105" x14ac:dyDescent="0.25">
      <c r="A24" s="16">
        <v>13</v>
      </c>
      <c r="B24" s="20" t="str">
        <f t="shared" si="0"/>
        <v>DIAZ MORALES CRISTHIAN ABNER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1824</v>
      </c>
      <c r="BF24" s="27" t="s">
        <v>81</v>
      </c>
      <c r="BG24" s="27" t="s">
        <v>74</v>
      </c>
    </row>
    <row r="25" spans="1:59" s="1" customFormat="1" ht="105" x14ac:dyDescent="0.25">
      <c r="A25" s="16">
        <v>14</v>
      </c>
      <c r="B25" s="20" t="str">
        <f t="shared" si="0"/>
        <v>DOMINGUEZ OVILLA HACUMI DE LOS ANGELES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1825</v>
      </c>
      <c r="BF25" s="27" t="s">
        <v>84</v>
      </c>
      <c r="BG25" s="27" t="s">
        <v>123</v>
      </c>
    </row>
    <row r="26" spans="1:59" s="1" customFormat="1" ht="150" x14ac:dyDescent="0.25">
      <c r="A26" s="16">
        <v>15</v>
      </c>
      <c r="B26" s="20" t="str">
        <f t="shared" si="0"/>
        <v>DOMINGUEZ ROSALES JOSE ALFREDO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1826</v>
      </c>
      <c r="BF26" s="27" t="s">
        <v>329</v>
      </c>
      <c r="BG26" s="27" t="s">
        <v>1827</v>
      </c>
    </row>
    <row r="27" spans="1:59" s="1" customFormat="1" ht="90" x14ac:dyDescent="0.25">
      <c r="A27" s="16">
        <v>16</v>
      </c>
      <c r="B27" s="20" t="str">
        <f t="shared" si="0"/>
        <v>DOMINGUEZ MEJIA ERIKC JAIR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1822</v>
      </c>
      <c r="BF27" s="27" t="s">
        <v>329</v>
      </c>
      <c r="BG27" s="27" t="s">
        <v>538</v>
      </c>
    </row>
    <row r="28" spans="1:59" s="1" customFormat="1" ht="75" x14ac:dyDescent="0.25">
      <c r="A28" s="16">
        <v>17</v>
      </c>
      <c r="B28" s="20" t="str">
        <f t="shared" si="0"/>
        <v>GALVAN VELASQUEZ ISRAEL ARNULFO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1828</v>
      </c>
      <c r="BF28" s="27" t="s">
        <v>329</v>
      </c>
      <c r="BG28" s="27" t="s">
        <v>740</v>
      </c>
    </row>
    <row r="29" spans="1:59" s="1" customFormat="1" ht="105" x14ac:dyDescent="0.25">
      <c r="A29" s="16">
        <v>18</v>
      </c>
      <c r="B29" s="20" t="str">
        <f t="shared" si="0"/>
        <v>GARCIA ARCIA BUDDY ROBERTO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1829</v>
      </c>
      <c r="BF29" s="27" t="s">
        <v>1191</v>
      </c>
      <c r="BG29" s="27" t="s">
        <v>1830</v>
      </c>
    </row>
    <row r="30" spans="1:59" s="1" customFormat="1" ht="105" x14ac:dyDescent="0.25">
      <c r="A30" s="16">
        <v>19</v>
      </c>
      <c r="B30" s="20" t="str">
        <f t="shared" si="0"/>
        <v>GOMEZ MORALES GADIEL JOSAFAT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1831</v>
      </c>
      <c r="BF30" s="27" t="s">
        <v>62</v>
      </c>
      <c r="BG30" s="27" t="s">
        <v>1832</v>
      </c>
    </row>
    <row r="31" spans="1:59" s="1" customFormat="1" ht="105" x14ac:dyDescent="0.25">
      <c r="A31" s="16">
        <v>20</v>
      </c>
      <c r="B31" s="20" t="str">
        <f t="shared" si="0"/>
        <v>GOMEZ GUTIERREZ ENDRIK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1833</v>
      </c>
      <c r="BF31" s="27" t="s">
        <v>92</v>
      </c>
      <c r="BG31" s="27" t="s">
        <v>123</v>
      </c>
    </row>
    <row r="32" spans="1:59" s="1" customFormat="1" ht="60" x14ac:dyDescent="0.25">
      <c r="A32" s="16">
        <v>21</v>
      </c>
      <c r="B32" s="20" t="str">
        <f t="shared" si="0"/>
        <v>GONZALEZ LEON OSIEL ALEJANDRO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1834</v>
      </c>
      <c r="BF32" s="27" t="s">
        <v>92</v>
      </c>
      <c r="BG32" s="27" t="s">
        <v>98</v>
      </c>
    </row>
    <row r="33" spans="1:59" s="1" customFormat="1" ht="105" x14ac:dyDescent="0.25">
      <c r="A33" s="16">
        <v>22</v>
      </c>
      <c r="B33" s="20" t="str">
        <f t="shared" si="0"/>
        <v>GUTIERREZ JUAREZ KEVIN ALDAIR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1835</v>
      </c>
      <c r="BF33" s="27" t="s">
        <v>95</v>
      </c>
      <c r="BG33" s="27" t="s">
        <v>356</v>
      </c>
    </row>
    <row r="34" spans="1:59" s="1" customFormat="1" ht="90" x14ac:dyDescent="0.25">
      <c r="A34" s="16">
        <v>23</v>
      </c>
      <c r="B34" s="20" t="str">
        <f t="shared" si="0"/>
        <v>HERNANDEZ RODRIGUEZ MOISES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1836</v>
      </c>
      <c r="BF34" s="27" t="s">
        <v>98</v>
      </c>
      <c r="BG34" s="27" t="s">
        <v>223</v>
      </c>
    </row>
    <row r="35" spans="1:59" s="1" customFormat="1" ht="75" x14ac:dyDescent="0.25">
      <c r="A35" s="16">
        <v>24</v>
      </c>
      <c r="B35" s="20" t="str">
        <f t="shared" si="0"/>
        <v>HERNANDEZ VARGAS JORGE LUIS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1837</v>
      </c>
      <c r="BF35" s="27" t="s">
        <v>100</v>
      </c>
      <c r="BG35" s="27" t="s">
        <v>90</v>
      </c>
    </row>
    <row r="36" spans="1:59" s="1" customFormat="1" ht="75" x14ac:dyDescent="0.25">
      <c r="A36" s="16">
        <v>25</v>
      </c>
      <c r="B36" s="20" t="str">
        <f t="shared" si="0"/>
        <v>HERRERA BELTRAN OSVALDO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1732</v>
      </c>
      <c r="BF36" s="27" t="s">
        <v>100</v>
      </c>
      <c r="BG36" s="27" t="s">
        <v>268</v>
      </c>
    </row>
    <row r="37" spans="1:59" s="1" customFormat="1" ht="60" x14ac:dyDescent="0.25">
      <c r="A37" s="16">
        <v>26</v>
      </c>
      <c r="B37" s="20" t="str">
        <f t="shared" si="0"/>
        <v>JAUREGUI AQUINO MIGUEL ANGEL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1838</v>
      </c>
      <c r="BF37" s="27" t="s">
        <v>108</v>
      </c>
      <c r="BG37" s="27" t="s">
        <v>370</v>
      </c>
    </row>
    <row r="38" spans="1:59" s="1" customFormat="1" ht="90" x14ac:dyDescent="0.25">
      <c r="A38" s="16">
        <v>27</v>
      </c>
      <c r="B38" s="20" t="str">
        <f t="shared" si="0"/>
        <v>LOPEZ DE LA CRUZ LAURA JACQUELINE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1005</v>
      </c>
      <c r="BF38" s="27" t="s">
        <v>659</v>
      </c>
      <c r="BG38" s="27" t="s">
        <v>318</v>
      </c>
    </row>
    <row r="39" spans="1:59" s="1" customFormat="1" ht="120" x14ac:dyDescent="0.25">
      <c r="A39" s="16">
        <v>28</v>
      </c>
      <c r="B39" s="20" t="str">
        <f t="shared" si="0"/>
        <v>LOPEZ MORALES ALAIN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1839</v>
      </c>
      <c r="BF39" s="27" t="s">
        <v>65</v>
      </c>
      <c r="BG39" s="27" t="s">
        <v>81</v>
      </c>
    </row>
    <row r="40" spans="1:59" s="1" customFormat="1" ht="60" x14ac:dyDescent="0.25">
      <c r="A40" s="16">
        <v>29</v>
      </c>
      <c r="B40" s="20" t="str">
        <f t="shared" si="0"/>
        <v>MARTINEZ GAVILLA ILSE GUADALUPE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1840</v>
      </c>
      <c r="BF40" s="27" t="s">
        <v>65</v>
      </c>
      <c r="BG40" s="27" t="s">
        <v>123</v>
      </c>
    </row>
    <row r="41" spans="1:59" s="1" customFormat="1" ht="105" x14ac:dyDescent="0.25">
      <c r="A41" s="16">
        <v>30</v>
      </c>
      <c r="B41" s="20" t="str">
        <f t="shared" si="0"/>
        <v>MAY MAY MAYDELI MONSERRAT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1841</v>
      </c>
      <c r="BF41" s="27" t="s">
        <v>109</v>
      </c>
      <c r="BG41" s="27" t="s">
        <v>1842</v>
      </c>
    </row>
    <row r="42" spans="1:59" s="1" customFormat="1" ht="150" x14ac:dyDescent="0.25">
      <c r="A42" s="16">
        <v>31</v>
      </c>
      <c r="B42" s="20" t="str">
        <f t="shared" si="0"/>
        <v>MODESTO SANCHEZ BRAULIO RAYMUNDO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1843</v>
      </c>
      <c r="BF42" s="27" t="s">
        <v>1844</v>
      </c>
      <c r="BG42" s="27" t="s">
        <v>1844</v>
      </c>
    </row>
    <row r="43" spans="1:59" s="1" customFormat="1" ht="120" x14ac:dyDescent="0.25">
      <c r="A43" s="16">
        <v>32</v>
      </c>
      <c r="B43" s="20" t="str">
        <f t="shared" si="0"/>
        <v>MUÑOZ ASCENCIO ALEXIS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1845</v>
      </c>
      <c r="BF43" s="27" t="s">
        <v>1846</v>
      </c>
      <c r="BG43" s="27" t="s">
        <v>50</v>
      </c>
    </row>
    <row r="44" spans="1:59" s="1" customFormat="1" ht="60" x14ac:dyDescent="0.25">
      <c r="A44" s="16">
        <v>33</v>
      </c>
      <c r="B44" s="20" t="str">
        <f t="shared" si="0"/>
        <v>PEREZ MIYAMOTO AHENDER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493</v>
      </c>
      <c r="BF44" s="27" t="s">
        <v>131</v>
      </c>
      <c r="BG44" s="27" t="s">
        <v>55</v>
      </c>
    </row>
    <row r="45" spans="1:59" s="1" customFormat="1" ht="75" x14ac:dyDescent="0.25">
      <c r="A45" s="16">
        <v>34</v>
      </c>
      <c r="B45" s="20" t="str">
        <f t="shared" si="0"/>
        <v>RAMIREZ RODRIGUEZ ELIAS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1847</v>
      </c>
      <c r="BF45" s="27" t="s">
        <v>144</v>
      </c>
      <c r="BG45" s="27" t="s">
        <v>1848</v>
      </c>
    </row>
    <row r="46" spans="1:59" s="1" customFormat="1" ht="75" x14ac:dyDescent="0.25">
      <c r="A46" s="16">
        <v>35</v>
      </c>
      <c r="B46" s="20" t="str">
        <f t="shared" si="0"/>
        <v>RAMON OSORIO CLAUDIA ESTHER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1849</v>
      </c>
      <c r="BF46" s="27" t="s">
        <v>151</v>
      </c>
      <c r="BG46" s="27" t="s">
        <v>90</v>
      </c>
    </row>
    <row r="47" spans="1:59" s="1" customFormat="1" ht="105" x14ac:dyDescent="0.25">
      <c r="A47" s="16">
        <v>36</v>
      </c>
      <c r="B47" s="20" t="str">
        <f t="shared" si="0"/>
        <v>ROBLES OJEDA ITZEL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1850</v>
      </c>
      <c r="BF47" s="27" t="s">
        <v>293</v>
      </c>
      <c r="BG47" s="27" t="s">
        <v>573</v>
      </c>
    </row>
    <row r="48" spans="1:59" s="1" customFormat="1" ht="45" x14ac:dyDescent="0.25">
      <c r="A48" s="16">
        <v>37</v>
      </c>
      <c r="B48" s="20" t="str">
        <f t="shared" si="0"/>
        <v>ROBLES RACILLA RAYMUNDO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1008</v>
      </c>
      <c r="BF48" s="27" t="s">
        <v>1795</v>
      </c>
      <c r="BG48" s="27" t="s">
        <v>750</v>
      </c>
    </row>
    <row r="49" spans="1:59" s="1" customFormat="1" ht="60" x14ac:dyDescent="0.25">
      <c r="A49" s="16">
        <v>38</v>
      </c>
      <c r="B49" s="20" t="str">
        <f t="shared" si="0"/>
        <v>RODRIGUEZ CASTILLEJOS FAUSTO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1117</v>
      </c>
      <c r="BF49" s="27" t="s">
        <v>1795</v>
      </c>
      <c r="BG49" s="27" t="s">
        <v>1851</v>
      </c>
    </row>
    <row r="50" spans="1:59" s="1" customFormat="1" ht="75" x14ac:dyDescent="0.25">
      <c r="A50" s="16">
        <v>39</v>
      </c>
      <c r="B50" s="20" t="str">
        <f t="shared" si="0"/>
        <v>ROJAS JUAREZ JUAN ANTONIO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1189</v>
      </c>
      <c r="BF50" s="27" t="s">
        <v>90</v>
      </c>
      <c r="BG50" s="27" t="s">
        <v>1133</v>
      </c>
    </row>
    <row r="51" spans="1:59" s="1" customFormat="1" ht="90" x14ac:dyDescent="0.25">
      <c r="A51" s="16">
        <v>40</v>
      </c>
      <c r="B51" s="20" t="str">
        <f t="shared" si="0"/>
        <v>RUIZ CADENA ELIAS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1852</v>
      </c>
      <c r="BF51" s="27" t="s">
        <v>267</v>
      </c>
      <c r="BG51" s="27" t="s">
        <v>223</v>
      </c>
    </row>
    <row r="52" spans="1:59" s="1" customFormat="1" ht="45" x14ac:dyDescent="0.25">
      <c r="A52" s="16">
        <v>41</v>
      </c>
      <c r="B52" s="20" t="str">
        <f t="shared" si="0"/>
        <v>SALOMON ZARATE LEVER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1849</v>
      </c>
      <c r="BF52" s="27" t="s">
        <v>397</v>
      </c>
      <c r="BG52" s="27" t="s">
        <v>1498</v>
      </c>
    </row>
    <row r="53" spans="1:59" s="1" customFormat="1" ht="75" x14ac:dyDescent="0.25">
      <c r="A53" s="16">
        <v>42</v>
      </c>
      <c r="B53" s="20" t="str">
        <f t="shared" si="0"/>
        <v>VILLEGAS MARTINEZ OSCAR DANIEL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1853</v>
      </c>
      <c r="BF53" s="27" t="s">
        <v>1489</v>
      </c>
      <c r="BG53" s="27" t="s">
        <v>1818</v>
      </c>
    </row>
    <row r="54" spans="1:59" s="1" customFormat="1" ht="90" x14ac:dyDescent="0.25">
      <c r="A54" s="16">
        <v>43</v>
      </c>
      <c r="B54" s="20" t="str">
        <f t="shared" si="0"/>
        <v>TOLEDO NAVA YAMILETH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1854</v>
      </c>
      <c r="BF54" s="27" t="s">
        <v>411</v>
      </c>
      <c r="BG54" s="27" t="s">
        <v>109</v>
      </c>
    </row>
    <row r="55" spans="1:59" s="1" customFormat="1" ht="60" x14ac:dyDescent="0.25">
      <c r="A55" s="16">
        <v>44</v>
      </c>
      <c r="B55" s="20" t="str">
        <f t="shared" si="0"/>
        <v>RODRIGUEZ FLORES ERICK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1855</v>
      </c>
      <c r="BF55" s="27" t="s">
        <v>265</v>
      </c>
      <c r="BG55" s="27" t="s">
        <v>672</v>
      </c>
    </row>
    <row r="56" spans="1:59" s="1" customFormat="1" ht="75" x14ac:dyDescent="0.25">
      <c r="A56" s="16">
        <v>45</v>
      </c>
      <c r="B56" s="20" t="str">
        <f t="shared" si="0"/>
        <v>GOMEZ NUÑEZ FERNANDO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547</v>
      </c>
      <c r="BF56" s="27" t="s">
        <v>90</v>
      </c>
      <c r="BG56" s="27" t="s">
        <v>209</v>
      </c>
    </row>
    <row r="57" spans="1:59" s="1" customFormat="1" ht="60" x14ac:dyDescent="0.25">
      <c r="A57" s="16">
        <v>46</v>
      </c>
      <c r="B57" s="20" t="str">
        <f t="shared" si="0"/>
        <v>GOMEZ ALEGRIA JESUS DANIEL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1038</v>
      </c>
      <c r="BF57" s="27" t="s">
        <v>92</v>
      </c>
      <c r="BG57" s="27" t="s">
        <v>1789</v>
      </c>
    </row>
    <row r="58" spans="1:59" s="1" customFormat="1" ht="75" x14ac:dyDescent="0.25">
      <c r="A58" s="16">
        <v>47</v>
      </c>
      <c r="B58" s="20" t="str">
        <f t="shared" si="0"/>
        <v xml:space="preserve">  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1856</v>
      </c>
      <c r="BF58" s="27" t="s">
        <v>92</v>
      </c>
      <c r="BG58" s="27" t="s">
        <v>49</v>
      </c>
    </row>
    <row r="59" spans="1:59" s="1" customFormat="1" ht="12.75" x14ac:dyDescent="0.2">
      <c r="A59" s="16">
        <v>48</v>
      </c>
      <c r="B59" s="2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9" s="1" customFormat="1" ht="12.75" x14ac:dyDescent="0.2">
      <c r="A60" s="16">
        <v>49</v>
      </c>
      <c r="B60" s="2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9" s="1" customFormat="1" ht="12.75" x14ac:dyDescent="0.2">
      <c r="A61" s="16">
        <v>50</v>
      </c>
      <c r="B61" s="2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9" s="1" customFormat="1" ht="12.75" x14ac:dyDescent="0.2">
      <c r="A62" s="16">
        <v>51</v>
      </c>
      <c r="B62" s="2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9" s="1" customFormat="1" ht="12.75" x14ac:dyDescent="0.2">
      <c r="A63" s="16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9" s="1" customFormat="1" ht="12.75" x14ac:dyDescent="0.2">
      <c r="A64" s="16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7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6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6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6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6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6">
    <sortCondition ref="B12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70C0"/>
  </sheetPr>
  <dimension ref="A1:AZ77"/>
  <sheetViews>
    <sheetView topLeftCell="A39" workbookViewId="0">
      <selection activeCell="B64" sqref="B64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1857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16">
        <v>1</v>
      </c>
      <c r="B12" s="1" t="s">
        <v>2055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16">
        <v>2</v>
      </c>
      <c r="B13" s="20" t="s">
        <v>2063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16">
        <v>3</v>
      </c>
      <c r="B14" s="9" t="s">
        <v>2064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16">
        <v>4</v>
      </c>
      <c r="B15" s="9" t="s">
        <v>2065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16">
        <v>5</v>
      </c>
      <c r="B16" s="9" t="s">
        <v>2066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16">
        <v>6</v>
      </c>
      <c r="B17" s="20" t="s">
        <v>2067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16">
        <v>7</v>
      </c>
      <c r="B18" s="20" t="s">
        <v>2068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16">
        <v>8</v>
      </c>
      <c r="B19" s="20" t="s">
        <v>2069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16">
        <v>9</v>
      </c>
      <c r="B20" s="26" t="s">
        <v>2070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16">
        <v>10</v>
      </c>
      <c r="B21" s="20" t="s">
        <v>2071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16">
        <v>11</v>
      </c>
      <c r="B22" s="20" t="s">
        <v>2072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16">
        <v>12</v>
      </c>
      <c r="B23" s="20" t="s">
        <v>2073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16">
        <v>13</v>
      </c>
      <c r="B24" s="20" t="s">
        <v>2074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16">
        <v>14</v>
      </c>
      <c r="B25" s="20" t="s">
        <v>2075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16">
        <v>15</v>
      </c>
      <c r="B26" s="20" t="s">
        <v>2076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16">
        <v>16</v>
      </c>
      <c r="B27" s="57" t="s">
        <v>2077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16">
        <v>17</v>
      </c>
      <c r="B28" s="20" t="s">
        <v>2060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16">
        <v>18</v>
      </c>
      <c r="B29" s="20" t="s">
        <v>2061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16">
        <v>19</v>
      </c>
      <c r="B30" s="20" t="s">
        <v>2079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16">
        <v>20</v>
      </c>
      <c r="B31" s="20" t="s">
        <v>2078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16">
        <v>21</v>
      </c>
      <c r="B32" s="20" t="s">
        <v>2080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16">
        <v>22</v>
      </c>
      <c r="B33" s="26" t="s">
        <v>2081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16">
        <v>23</v>
      </c>
      <c r="B34" s="20" t="s">
        <v>2056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16">
        <v>24</v>
      </c>
      <c r="B35" s="20" t="s">
        <v>2083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16">
        <v>25</v>
      </c>
      <c r="B36" s="20" t="s">
        <v>2082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16">
        <v>26</v>
      </c>
      <c r="B37" s="26" t="s">
        <v>2098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16">
        <v>27</v>
      </c>
      <c r="B38" s="58" t="s">
        <v>2096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16">
        <v>28</v>
      </c>
      <c r="B39" s="20" t="s">
        <v>2084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16">
        <v>29</v>
      </c>
      <c r="B40" s="20" t="s">
        <v>2057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16">
        <v>30</v>
      </c>
      <c r="B41" s="20" t="s">
        <v>2085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16">
        <v>31</v>
      </c>
      <c r="B42" s="20" t="s">
        <v>2086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6">
        <v>32</v>
      </c>
      <c r="B43" s="20" t="s">
        <v>2087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6">
        <v>33</v>
      </c>
      <c r="B44" s="20" t="s">
        <v>2088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4.25" x14ac:dyDescent="0.25">
      <c r="A45" s="16">
        <v>34</v>
      </c>
      <c r="B45" s="20" t="s">
        <v>2097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6">
        <v>35</v>
      </c>
      <c r="B46" s="20" t="s">
        <v>2095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6">
        <v>36</v>
      </c>
      <c r="B47" s="20" t="s">
        <v>2089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6">
        <v>37</v>
      </c>
      <c r="B48" s="20" t="s">
        <v>2090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6">
        <v>38</v>
      </c>
      <c r="B49" s="20" t="s">
        <v>2059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6">
        <v>39</v>
      </c>
      <c r="B50" s="9" t="s">
        <v>2099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6">
        <v>40</v>
      </c>
      <c r="B51" s="20" t="s">
        <v>2062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6">
        <v>41</v>
      </c>
      <c r="B52" s="20" t="s">
        <v>2091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6">
        <v>42</v>
      </c>
      <c r="B53" s="9" t="s">
        <v>2092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6">
        <v>43</v>
      </c>
      <c r="B54" s="20" t="s">
        <v>2093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6">
        <v>44</v>
      </c>
      <c r="B55" s="58" t="s">
        <v>2058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6">
        <v>45</v>
      </c>
      <c r="B56" s="9" t="s">
        <v>2094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6">
        <v>46</v>
      </c>
      <c r="B57" s="20" t="s">
        <v>2048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6">
        <v>47</v>
      </c>
      <c r="B58" s="20" t="s">
        <v>2049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6">
        <v>48</v>
      </c>
      <c r="B59" s="20" t="s">
        <v>2050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6">
        <v>49</v>
      </c>
      <c r="B60" s="20" t="s">
        <v>2051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6">
        <v>50</v>
      </c>
      <c r="B61" s="20" t="s">
        <v>2052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6">
        <v>51</v>
      </c>
      <c r="B62" s="20" t="s">
        <v>2053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6">
        <v>52</v>
      </c>
      <c r="B63" s="9" t="s">
        <v>2054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6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7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6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6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6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6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3:B56">
    <sortCondition ref="B12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70C0"/>
  </sheetPr>
  <dimension ref="A1:AZ77"/>
  <sheetViews>
    <sheetView workbookViewId="0">
      <selection activeCell="F19" sqref="F19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1858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60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61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16">
        <v>1</v>
      </c>
      <c r="B12" s="59" t="s">
        <v>2108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16">
        <v>2</v>
      </c>
      <c r="B13" s="20" t="s">
        <v>2137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16">
        <v>3</v>
      </c>
      <c r="B14" s="20" t="s">
        <v>2109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16">
        <v>4</v>
      </c>
      <c r="B15" s="20" t="s">
        <v>2110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16">
        <v>5</v>
      </c>
      <c r="B16" s="20" t="s">
        <v>2111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16">
        <v>6</v>
      </c>
      <c r="B17" s="20" t="s">
        <v>2112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16">
        <v>7</v>
      </c>
      <c r="B18" s="20" t="s">
        <v>2113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16">
        <v>8</v>
      </c>
      <c r="B19" s="20" t="s">
        <v>2103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16">
        <v>9</v>
      </c>
      <c r="B20" s="9" t="s">
        <v>2139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16">
        <v>10</v>
      </c>
      <c r="B21" s="9" t="s">
        <v>2104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16">
        <v>11</v>
      </c>
      <c r="B22" s="20" t="s">
        <v>2115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16">
        <v>12</v>
      </c>
      <c r="B23" s="20" t="s">
        <v>2134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16">
        <v>13</v>
      </c>
      <c r="B24" s="20" t="s">
        <v>2114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16">
        <v>14</v>
      </c>
      <c r="B25" s="20" t="s">
        <v>2136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16">
        <v>15</v>
      </c>
      <c r="B26" s="20" t="s">
        <v>2116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16">
        <v>16</v>
      </c>
      <c r="B27" s="20" t="s">
        <v>2102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16">
        <v>17</v>
      </c>
      <c r="B28" s="20" t="s">
        <v>2117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16">
        <v>18</v>
      </c>
      <c r="B29" s="20" t="s">
        <v>2118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16">
        <v>19</v>
      </c>
      <c r="B30" s="20" t="s">
        <v>2133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16">
        <v>20</v>
      </c>
      <c r="B31" s="20" t="s">
        <v>2106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16">
        <v>21</v>
      </c>
      <c r="B32" s="20" t="s">
        <v>2119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16">
        <v>22</v>
      </c>
      <c r="B33" s="9" t="s">
        <v>2107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16">
        <v>23</v>
      </c>
      <c r="B34" s="20" t="s">
        <v>2138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16">
        <v>24</v>
      </c>
      <c r="B35" s="20" t="s">
        <v>2135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16">
        <v>25</v>
      </c>
      <c r="B36" s="20" t="s">
        <v>2120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16">
        <v>26</v>
      </c>
      <c r="B37" s="9" t="s">
        <v>2121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16">
        <v>27</v>
      </c>
      <c r="B38" s="20" t="s">
        <v>2122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16">
        <v>28</v>
      </c>
      <c r="B39" s="20" t="s">
        <v>2123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16">
        <v>29</v>
      </c>
      <c r="B40" s="20" t="s">
        <v>2101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16">
        <v>30</v>
      </c>
      <c r="B41" s="9" t="s">
        <v>2124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16">
        <v>31</v>
      </c>
      <c r="B42" s="20" t="s">
        <v>2125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6">
        <v>32</v>
      </c>
      <c r="B43" s="20" t="s">
        <v>2126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6">
        <v>33</v>
      </c>
      <c r="B44" s="20" t="s">
        <v>2127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4.25" x14ac:dyDescent="0.25">
      <c r="A45" s="16">
        <v>34</v>
      </c>
      <c r="B45" s="9" t="s">
        <v>2128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6">
        <v>35</v>
      </c>
      <c r="B46" s="20" t="s">
        <v>2105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6">
        <v>36</v>
      </c>
      <c r="B47" s="20" t="s">
        <v>2129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6">
        <v>37</v>
      </c>
      <c r="B48" s="20" t="s">
        <v>2130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6">
        <v>38</v>
      </c>
      <c r="B49" s="20" t="s">
        <v>2131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6">
        <v>39</v>
      </c>
      <c r="B50" s="20" t="s">
        <v>2132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6">
        <v>40</v>
      </c>
      <c r="B51" s="20" t="s">
        <v>2100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6">
        <v>41</v>
      </c>
      <c r="B52" s="2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6">
        <v>42</v>
      </c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6">
        <v>43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6">
        <v>44</v>
      </c>
      <c r="B55" s="2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6">
        <v>45</v>
      </c>
      <c r="B56" s="2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6">
        <v>46</v>
      </c>
      <c r="B57" s="2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6">
        <v>47</v>
      </c>
      <c r="B58" s="2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6">
        <v>48</v>
      </c>
      <c r="B59" s="2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6">
        <v>49</v>
      </c>
      <c r="B60" s="2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6">
        <v>50</v>
      </c>
      <c r="B61" s="2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6">
        <v>51</v>
      </c>
      <c r="B62" s="2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6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6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7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6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6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6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6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1:B51">
    <sortCondition ref="B11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70C0"/>
  </sheetPr>
  <dimension ref="A1:AZ77"/>
  <sheetViews>
    <sheetView topLeftCell="A45" workbookViewId="0">
      <selection activeCell="B59" sqref="B59"/>
    </sheetView>
  </sheetViews>
  <sheetFormatPr baseColWidth="10" defaultRowHeight="15" x14ac:dyDescent="0.25"/>
  <cols>
    <col min="1" max="1" width="4.85546875" customWidth="1"/>
    <col min="2" max="2" width="42.4257812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1859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60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61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16">
        <v>1</v>
      </c>
      <c r="B12" s="62" t="s">
        <v>2141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16">
        <v>2</v>
      </c>
      <c r="B13" t="s">
        <v>2142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16">
        <v>3</v>
      </c>
      <c r="B14" t="s">
        <v>2143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16">
        <v>4</v>
      </c>
      <c r="B15" t="s">
        <v>2187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16">
        <v>5</v>
      </c>
      <c r="B16" t="s">
        <v>2188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16">
        <v>6</v>
      </c>
      <c r="B17" t="s">
        <v>2144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16">
        <v>7</v>
      </c>
      <c r="B18" t="s">
        <v>2191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16">
        <v>8</v>
      </c>
      <c r="B19" t="s">
        <v>2145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16">
        <v>9</v>
      </c>
      <c r="B20" t="s">
        <v>2189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16">
        <v>10</v>
      </c>
      <c r="B21" t="s">
        <v>2146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16">
        <v>11</v>
      </c>
      <c r="B22" t="s">
        <v>2147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16">
        <v>12</v>
      </c>
      <c r="B23" t="s">
        <v>2148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16">
        <v>13</v>
      </c>
      <c r="B24" t="s">
        <v>2149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16">
        <v>14</v>
      </c>
      <c r="B25" t="s">
        <v>2150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16">
        <v>15</v>
      </c>
      <c r="B26" t="s">
        <v>2151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16">
        <v>16</v>
      </c>
      <c r="B27" t="s">
        <v>2152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16">
        <v>17</v>
      </c>
      <c r="B28" t="s">
        <v>2153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16">
        <v>18</v>
      </c>
      <c r="B29" t="s">
        <v>2154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16">
        <v>19</v>
      </c>
      <c r="B30" t="s">
        <v>2155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16">
        <v>20</v>
      </c>
      <c r="B31" t="s">
        <v>2158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16">
        <v>21</v>
      </c>
      <c r="B32" t="s">
        <v>2156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16">
        <v>22</v>
      </c>
      <c r="B33" t="s">
        <v>2157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16">
        <v>23</v>
      </c>
      <c r="B34" t="s">
        <v>2159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16">
        <v>24</v>
      </c>
      <c r="B35" t="s">
        <v>2160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16">
        <v>25</v>
      </c>
      <c r="B36" t="s">
        <v>2161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16">
        <v>26</v>
      </c>
      <c r="B37" t="s">
        <v>2162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16">
        <v>27</v>
      </c>
      <c r="B38" t="s">
        <v>2192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16">
        <v>28</v>
      </c>
      <c r="B39" t="s">
        <v>2163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16">
        <v>29</v>
      </c>
      <c r="B40" t="s">
        <v>2164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16">
        <v>30</v>
      </c>
      <c r="B41" t="s">
        <v>2165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16">
        <v>31</v>
      </c>
      <c r="B42" t="s">
        <v>2166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x14ac:dyDescent="0.25">
      <c r="A43" s="16">
        <v>32</v>
      </c>
      <c r="B43" t="s">
        <v>2167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x14ac:dyDescent="0.25">
      <c r="A44" s="16">
        <v>33</v>
      </c>
      <c r="B44" t="s">
        <v>2168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x14ac:dyDescent="0.25">
      <c r="A45" s="16">
        <v>34</v>
      </c>
      <c r="B45" t="s">
        <v>2169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x14ac:dyDescent="0.25">
      <c r="A46" s="16">
        <v>35</v>
      </c>
      <c r="B46" t="s">
        <v>2170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x14ac:dyDescent="0.25">
      <c r="A47" s="16">
        <v>36</v>
      </c>
      <c r="B47" t="s">
        <v>2171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x14ac:dyDescent="0.25">
      <c r="A48" s="16">
        <v>37</v>
      </c>
      <c r="B48" t="s">
        <v>2172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x14ac:dyDescent="0.25">
      <c r="A49" s="16">
        <v>38</v>
      </c>
      <c r="B49" t="s">
        <v>2173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x14ac:dyDescent="0.25">
      <c r="A50" s="16">
        <v>39</v>
      </c>
      <c r="B50" t="s">
        <v>2140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x14ac:dyDescent="0.25">
      <c r="A51" s="16">
        <v>40</v>
      </c>
      <c r="B51" t="s">
        <v>2190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x14ac:dyDescent="0.25">
      <c r="A52" s="16">
        <v>41</v>
      </c>
      <c r="B52" t="s">
        <v>2174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x14ac:dyDescent="0.25">
      <c r="A53" s="16">
        <v>42</v>
      </c>
      <c r="B53" t="s">
        <v>2175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x14ac:dyDescent="0.25">
      <c r="A54" s="16">
        <v>43</v>
      </c>
      <c r="B54" t="s">
        <v>2176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x14ac:dyDescent="0.25">
      <c r="A55" s="16">
        <v>44</v>
      </c>
      <c r="B55" t="s">
        <v>2177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x14ac:dyDescent="0.25">
      <c r="A56" s="16">
        <v>45</v>
      </c>
      <c r="B56" t="s">
        <v>2178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x14ac:dyDescent="0.25">
      <c r="A57" s="16">
        <v>46</v>
      </c>
      <c r="B57" t="s">
        <v>2179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x14ac:dyDescent="0.25">
      <c r="A58" s="16">
        <v>47</v>
      </c>
      <c r="B58" t="s">
        <v>2180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x14ac:dyDescent="0.25">
      <c r="A59" s="16">
        <v>48</v>
      </c>
      <c r="B59" t="s">
        <v>2193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x14ac:dyDescent="0.25">
      <c r="A60" s="16">
        <v>49</v>
      </c>
      <c r="B60" t="s">
        <v>2181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x14ac:dyDescent="0.25">
      <c r="A61" s="16">
        <v>50</v>
      </c>
      <c r="B61" t="s">
        <v>2182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x14ac:dyDescent="0.25">
      <c r="A62" s="16">
        <v>51</v>
      </c>
      <c r="B62" t="s">
        <v>2183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x14ac:dyDescent="0.25">
      <c r="A63" s="16">
        <v>52</v>
      </c>
      <c r="B63" t="s">
        <v>2184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x14ac:dyDescent="0.25">
      <c r="A64" s="16">
        <v>53</v>
      </c>
      <c r="B64" t="s">
        <v>2185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x14ac:dyDescent="0.25">
      <c r="A65" s="17">
        <v>54</v>
      </c>
      <c r="B65" t="s">
        <v>2186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6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6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6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6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1:B65">
    <sortCondition ref="B11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70C0"/>
  </sheetPr>
  <dimension ref="A1:AZ77"/>
  <sheetViews>
    <sheetView topLeftCell="A46" workbookViewId="0">
      <selection activeCell="B67" sqref="B67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1860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60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61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16">
        <v>1</v>
      </c>
      <c r="B12" s="62" t="s">
        <v>2194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16">
        <v>2</v>
      </c>
      <c r="B13" t="s">
        <v>2195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16">
        <v>3</v>
      </c>
      <c r="B14" t="s">
        <v>2196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16">
        <v>4</v>
      </c>
      <c r="B15" t="s">
        <v>2197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16">
        <v>5</v>
      </c>
      <c r="B16" t="s">
        <v>2246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16">
        <v>6</v>
      </c>
      <c r="B17" t="s">
        <v>2198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16">
        <v>7</v>
      </c>
      <c r="B18" t="s">
        <v>2247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16">
        <v>8</v>
      </c>
      <c r="B19" t="s">
        <v>2199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16">
        <v>9</v>
      </c>
      <c r="B20" t="s">
        <v>2200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16">
        <v>10</v>
      </c>
      <c r="B21" t="s">
        <v>2202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16">
        <v>11</v>
      </c>
      <c r="B22" t="s">
        <v>2201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16">
        <v>12</v>
      </c>
      <c r="B23" t="s">
        <v>2203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16">
        <v>13</v>
      </c>
      <c r="B24" t="s">
        <v>2204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16">
        <v>14</v>
      </c>
      <c r="B25" t="s">
        <v>2205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16">
        <v>15</v>
      </c>
      <c r="B26" t="s">
        <v>2207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16">
        <v>16</v>
      </c>
      <c r="B27" t="s">
        <v>2208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16">
        <v>17</v>
      </c>
      <c r="B28" t="s">
        <v>2209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16">
        <v>18</v>
      </c>
      <c r="B29" t="s">
        <v>2206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16">
        <v>19</v>
      </c>
      <c r="B30" t="s">
        <v>2210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16">
        <v>20</v>
      </c>
      <c r="B31" t="s">
        <v>2211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16">
        <v>21</v>
      </c>
      <c r="B32" t="s">
        <v>2212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16">
        <v>22</v>
      </c>
      <c r="B33" t="s">
        <v>2213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16">
        <v>23</v>
      </c>
      <c r="B34" t="s">
        <v>2215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16">
        <v>24</v>
      </c>
      <c r="B35" t="s">
        <v>2216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16">
        <v>25</v>
      </c>
      <c r="B36" t="s">
        <v>2217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16">
        <v>26</v>
      </c>
      <c r="B37" t="s">
        <v>2214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16">
        <v>27</v>
      </c>
      <c r="B38" t="s">
        <v>2218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16">
        <v>28</v>
      </c>
      <c r="B39" t="s">
        <v>2219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16">
        <v>29</v>
      </c>
      <c r="B40" t="s">
        <v>2220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16">
        <v>30</v>
      </c>
      <c r="B41" t="s">
        <v>2221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16">
        <v>31</v>
      </c>
      <c r="B42" t="s">
        <v>2222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x14ac:dyDescent="0.25">
      <c r="A43" s="16">
        <v>32</v>
      </c>
      <c r="B43" t="s">
        <v>2223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x14ac:dyDescent="0.25">
      <c r="A44" s="16">
        <v>33</v>
      </c>
      <c r="B44" t="s">
        <v>2224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x14ac:dyDescent="0.25">
      <c r="A45" s="16">
        <v>34</v>
      </c>
      <c r="B45" t="s">
        <v>2225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x14ac:dyDescent="0.25">
      <c r="A46" s="16">
        <v>35</v>
      </c>
      <c r="B46" t="s">
        <v>2226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x14ac:dyDescent="0.25">
      <c r="A47" s="16">
        <v>36</v>
      </c>
      <c r="B47" t="s">
        <v>2227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x14ac:dyDescent="0.25">
      <c r="A48" s="16">
        <v>37</v>
      </c>
      <c r="B48" t="s">
        <v>2228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x14ac:dyDescent="0.25">
      <c r="A49" s="16">
        <v>38</v>
      </c>
      <c r="B49" t="s">
        <v>2230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x14ac:dyDescent="0.25">
      <c r="A50" s="16">
        <v>39</v>
      </c>
      <c r="B50" t="s">
        <v>2229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x14ac:dyDescent="0.25">
      <c r="A51" s="16">
        <v>40</v>
      </c>
      <c r="B51" t="s">
        <v>2231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x14ac:dyDescent="0.25">
      <c r="A52" s="16">
        <v>41</v>
      </c>
      <c r="B52" t="s">
        <v>2232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x14ac:dyDescent="0.25">
      <c r="A53" s="16">
        <v>42</v>
      </c>
      <c r="B53" t="s">
        <v>2233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x14ac:dyDescent="0.25">
      <c r="A54" s="16">
        <v>43</v>
      </c>
      <c r="B54" t="s">
        <v>2234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x14ac:dyDescent="0.25">
      <c r="A55" s="16">
        <v>44</v>
      </c>
      <c r="B55" t="s">
        <v>2235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x14ac:dyDescent="0.25">
      <c r="A56" s="16">
        <v>45</v>
      </c>
      <c r="B56" t="s">
        <v>2236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x14ac:dyDescent="0.25">
      <c r="A57" s="16">
        <v>46</v>
      </c>
      <c r="B57" t="s">
        <v>2237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x14ac:dyDescent="0.25">
      <c r="A58" s="16">
        <v>47</v>
      </c>
      <c r="B58" t="s">
        <v>2238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x14ac:dyDescent="0.25">
      <c r="A59" s="16">
        <v>48</v>
      </c>
      <c r="B59" t="s">
        <v>2239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x14ac:dyDescent="0.25">
      <c r="A60" s="16">
        <v>49</v>
      </c>
      <c r="B60" t="s">
        <v>2240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x14ac:dyDescent="0.25">
      <c r="A61" s="16">
        <v>50</v>
      </c>
      <c r="B61" t="s">
        <v>2241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x14ac:dyDescent="0.25">
      <c r="A62" s="16">
        <v>51</v>
      </c>
      <c r="B62" t="s">
        <v>2248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x14ac:dyDescent="0.25">
      <c r="A63" s="16">
        <v>52</v>
      </c>
      <c r="B63" t="s">
        <v>2242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x14ac:dyDescent="0.25">
      <c r="A64" s="16">
        <v>53</v>
      </c>
      <c r="B64" t="s">
        <v>2243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x14ac:dyDescent="0.25">
      <c r="A65" s="17">
        <v>54</v>
      </c>
      <c r="B65" t="s">
        <v>2244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x14ac:dyDescent="0.25">
      <c r="A66" s="16">
        <v>55</v>
      </c>
      <c r="B66" t="s">
        <v>2245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6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6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6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1:B66">
    <sortCondition ref="B11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70C0"/>
  </sheetPr>
  <dimension ref="A1:AZ77"/>
  <sheetViews>
    <sheetView workbookViewId="0">
      <selection activeCell="B16" sqref="B1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1861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60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61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16">
        <v>1</v>
      </c>
      <c r="B12" s="59" t="s">
        <v>2250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16">
        <v>2</v>
      </c>
      <c r="B13" s="20" t="s">
        <v>2251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16">
        <v>3</v>
      </c>
      <c r="B14" s="20" t="s">
        <v>2252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16">
        <v>4</v>
      </c>
      <c r="B15" s="20" t="s">
        <v>2253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16">
        <v>5</v>
      </c>
      <c r="B16" s="20" t="s">
        <v>2254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16">
        <v>6</v>
      </c>
      <c r="B17" s="9" t="s">
        <v>2289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16">
        <v>7</v>
      </c>
      <c r="B18" s="20" t="s">
        <v>2255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16">
        <v>8</v>
      </c>
      <c r="B19" s="20" t="s">
        <v>2256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16">
        <v>9</v>
      </c>
      <c r="B20" s="20" t="s">
        <v>2257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16">
        <v>10</v>
      </c>
      <c r="B21" s="20" t="s">
        <v>2258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16">
        <v>11</v>
      </c>
      <c r="B22" s="20" t="s">
        <v>2259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16">
        <v>12</v>
      </c>
      <c r="B23" s="20" t="s">
        <v>2261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16">
        <v>13</v>
      </c>
      <c r="B24" s="20" t="s">
        <v>2260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16">
        <v>14</v>
      </c>
      <c r="B25" s="20" t="s">
        <v>2262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16">
        <v>15</v>
      </c>
      <c r="B26" s="20" t="s">
        <v>2263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16">
        <v>16</v>
      </c>
      <c r="B27" s="20" t="s">
        <v>2264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16">
        <v>17</v>
      </c>
      <c r="B28" s="20" t="s">
        <v>2265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16">
        <v>18</v>
      </c>
      <c r="B29" s="20" t="s">
        <v>2267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16">
        <v>19</v>
      </c>
      <c r="B30" s="20" t="s">
        <v>2266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16">
        <v>20</v>
      </c>
      <c r="B31" s="26" t="s">
        <v>2268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16">
        <v>21</v>
      </c>
      <c r="B32" s="58" t="s">
        <v>2269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16">
        <v>22</v>
      </c>
      <c r="B33" s="20" t="s">
        <v>2249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16">
        <v>23</v>
      </c>
      <c r="B34" s="20" t="s">
        <v>2270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16">
        <v>24</v>
      </c>
      <c r="B35" s="20" t="s">
        <v>2271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16">
        <v>25</v>
      </c>
      <c r="B36" s="20" t="s">
        <v>2272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16">
        <v>26</v>
      </c>
      <c r="B37" s="20" t="s">
        <v>2273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16">
        <v>27</v>
      </c>
      <c r="B38" s="20" t="s">
        <v>2274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16">
        <v>28</v>
      </c>
      <c r="B39" s="9" t="s">
        <v>2275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16">
        <v>29</v>
      </c>
      <c r="B40" s="20" t="s">
        <v>2277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16">
        <v>30</v>
      </c>
      <c r="B41" s="20" t="s">
        <v>2276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16">
        <v>31</v>
      </c>
      <c r="B42" s="20" t="s">
        <v>2278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6">
        <v>32</v>
      </c>
      <c r="B43" s="20" t="s">
        <v>2279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6">
        <v>33</v>
      </c>
      <c r="B44" s="20" t="s">
        <v>2281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4.25" x14ac:dyDescent="0.25">
      <c r="A45" s="16">
        <v>34</v>
      </c>
      <c r="B45" s="20" t="s">
        <v>2280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6">
        <v>35</v>
      </c>
      <c r="B46" s="20" t="s">
        <v>2282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6">
        <v>36</v>
      </c>
      <c r="B47" s="20" t="s">
        <v>2283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6">
        <v>37</v>
      </c>
      <c r="B48" s="20" t="s">
        <v>2284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6">
        <v>38</v>
      </c>
      <c r="B49" s="20" t="s">
        <v>2285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6">
        <v>39</v>
      </c>
      <c r="B50" s="20" t="s">
        <v>2286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6">
        <v>40</v>
      </c>
      <c r="B51" s="20" t="s">
        <v>2287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6">
        <v>41</v>
      </c>
      <c r="B52" s="1" t="s">
        <v>2288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6">
        <v>42</v>
      </c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6">
        <v>43</v>
      </c>
      <c r="B54" s="2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6">
        <v>44</v>
      </c>
      <c r="B55" s="2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6">
        <v>45</v>
      </c>
      <c r="B56" s="2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6">
        <v>46</v>
      </c>
      <c r="B57" s="2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6">
        <v>47</v>
      </c>
      <c r="B58" s="2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6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6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6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6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6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6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7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6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6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6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6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1:B52">
    <sortCondition ref="B11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45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105" x14ac:dyDescent="0.25">
      <c r="A12" s="22">
        <v>1</v>
      </c>
      <c r="B12" s="20" t="str">
        <f>CONCATENATE(BF12," ",BG12," ",BE12)</f>
        <v>AGUIRRE TORRES ANGEL ALDAHIR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307</v>
      </c>
      <c r="BF12" s="27" t="s">
        <v>308</v>
      </c>
      <c r="BG12" s="27" t="s">
        <v>309</v>
      </c>
    </row>
    <row r="13" spans="1:59" s="1" customFormat="1" ht="120" x14ac:dyDescent="0.25">
      <c r="A13" s="22">
        <v>2</v>
      </c>
      <c r="B13" s="20" t="str">
        <f t="shared" ref="B13:B67" si="0">CONCATENATE(BF13," ",BG13," ",BE13)</f>
        <v>AGUILAR PUENTES AMERICA SKARLET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310</v>
      </c>
      <c r="BF13" s="27" t="s">
        <v>142</v>
      </c>
      <c r="BG13" s="27" t="s">
        <v>311</v>
      </c>
    </row>
    <row r="14" spans="1:59" s="1" customFormat="1" ht="75" x14ac:dyDescent="0.25">
      <c r="A14" s="22">
        <v>3</v>
      </c>
      <c r="B14" s="20" t="str">
        <f t="shared" si="0"/>
        <v>ALCANTARA ALMEIDA JUAN JOSE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312</v>
      </c>
      <c r="BF14" s="27" t="s">
        <v>313</v>
      </c>
      <c r="BG14" s="27" t="s">
        <v>314</v>
      </c>
    </row>
    <row r="15" spans="1:59" s="1" customFormat="1" ht="75" x14ac:dyDescent="0.25">
      <c r="A15" s="22">
        <v>4</v>
      </c>
      <c r="B15" s="20" t="str">
        <f t="shared" si="0"/>
        <v>ANTONIO VILLANUEVA JORGE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315</v>
      </c>
      <c r="BF15" s="27" t="s">
        <v>52</v>
      </c>
      <c r="BG15" s="27" t="s">
        <v>316</v>
      </c>
    </row>
    <row r="16" spans="1:59" s="1" customFormat="1" ht="75" x14ac:dyDescent="0.25">
      <c r="A16" s="22">
        <v>5</v>
      </c>
      <c r="B16" s="20" t="str">
        <f t="shared" si="0"/>
        <v>AQUINO GOMEZ URI JAASIEL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317</v>
      </c>
      <c r="BF16" s="27" t="s">
        <v>318</v>
      </c>
      <c r="BG16" s="27" t="s">
        <v>92</v>
      </c>
    </row>
    <row r="17" spans="1:59" s="1" customFormat="1" ht="90" x14ac:dyDescent="0.25">
      <c r="A17" s="22">
        <v>6</v>
      </c>
      <c r="B17" s="20" t="str">
        <f t="shared" si="0"/>
        <v>BALCAZAR GUTIERREZ ALONDRA RUBI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319</v>
      </c>
      <c r="BF17" s="27" t="s">
        <v>320</v>
      </c>
      <c r="BG17" s="27" t="s">
        <v>98</v>
      </c>
    </row>
    <row r="18" spans="1:59" s="1" customFormat="1" ht="135" x14ac:dyDescent="0.25">
      <c r="A18" s="22">
        <v>7</v>
      </c>
      <c r="B18" s="20" t="str">
        <f t="shared" si="0"/>
        <v>BARBERENA MEZA MALLERLI GUADALUPE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321</v>
      </c>
      <c r="BF18" s="27" t="s">
        <v>322</v>
      </c>
      <c r="BG18" s="27" t="s">
        <v>323</v>
      </c>
    </row>
    <row r="19" spans="1:59" s="1" customFormat="1" ht="60" x14ac:dyDescent="0.25">
      <c r="A19" s="22">
        <v>8</v>
      </c>
      <c r="B19" s="20" t="str">
        <f t="shared" si="0"/>
        <v>BLAS CORTES JOSE ABEL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324</v>
      </c>
      <c r="BF19" s="27" t="s">
        <v>325</v>
      </c>
      <c r="BG19" s="27" t="s">
        <v>200</v>
      </c>
    </row>
    <row r="20" spans="1:59" s="1" customFormat="1" ht="105" x14ac:dyDescent="0.25">
      <c r="A20" s="22">
        <v>9</v>
      </c>
      <c r="B20" s="20" t="str">
        <f t="shared" si="0"/>
        <v>CORTES RAMOS IRVING ALBERTO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326</v>
      </c>
      <c r="BF20" s="27" t="s">
        <v>200</v>
      </c>
      <c r="BG20" s="27" t="s">
        <v>262</v>
      </c>
    </row>
    <row r="21" spans="1:59" s="1" customFormat="1" ht="90" x14ac:dyDescent="0.25">
      <c r="A21" s="22">
        <v>10</v>
      </c>
      <c r="B21" s="20" t="str">
        <f t="shared" si="0"/>
        <v>CRUZ MARTINEZ ANGEL DE JESUS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327</v>
      </c>
      <c r="BF21" s="27" t="s">
        <v>74</v>
      </c>
      <c r="BG21" s="27" t="s">
        <v>109</v>
      </c>
    </row>
    <row r="22" spans="1:59" s="1" customFormat="1" ht="90" x14ac:dyDescent="0.25">
      <c r="A22" s="22">
        <v>11</v>
      </c>
      <c r="B22" s="20" t="str">
        <f t="shared" si="0"/>
        <v>DOMINGUEZ AGUILAR MATIAS OBED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328</v>
      </c>
      <c r="BF22" s="27" t="s">
        <v>329</v>
      </c>
      <c r="BG22" s="27" t="s">
        <v>142</v>
      </c>
    </row>
    <row r="23" spans="1:59" s="1" customFormat="1" ht="75" x14ac:dyDescent="0.25">
      <c r="A23" s="22">
        <v>12</v>
      </c>
      <c r="B23" s="20" t="str">
        <f t="shared" si="0"/>
        <v>DOMINGUEZ PEREZ JUAN PABLO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330</v>
      </c>
      <c r="BF23" s="27" t="s">
        <v>329</v>
      </c>
      <c r="BG23" s="27" t="s">
        <v>144</v>
      </c>
    </row>
    <row r="24" spans="1:59" s="1" customFormat="1" ht="75" x14ac:dyDescent="0.25">
      <c r="A24" s="22">
        <v>13</v>
      </c>
      <c r="B24" s="20" t="str">
        <f t="shared" si="0"/>
        <v>EDMUNDO VILLANTES JUAN CARLOS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331</v>
      </c>
      <c r="BF24" s="27" t="s">
        <v>332</v>
      </c>
      <c r="BG24" s="27" t="s">
        <v>333</v>
      </c>
    </row>
    <row r="25" spans="1:59" s="1" customFormat="1" ht="90" x14ac:dyDescent="0.25">
      <c r="A25" s="22">
        <v>14</v>
      </c>
      <c r="B25" s="20" t="str">
        <f t="shared" si="0"/>
        <v>ENRIQUEZ IRINEO LUIS FERNANDO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334</v>
      </c>
      <c r="BF25" s="27" t="s">
        <v>252</v>
      </c>
      <c r="BG25" s="27" t="s">
        <v>335</v>
      </c>
    </row>
    <row r="26" spans="1:59" s="1" customFormat="1" ht="75" x14ac:dyDescent="0.25">
      <c r="A26" s="22">
        <v>15</v>
      </c>
      <c r="B26" s="20" t="str">
        <f t="shared" si="0"/>
        <v>ESCALERA GARCIA JUAN MIGUEL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336</v>
      </c>
      <c r="BF26" s="27" t="s">
        <v>337</v>
      </c>
      <c r="BG26" s="27" t="s">
        <v>62</v>
      </c>
    </row>
    <row r="27" spans="1:59" s="1" customFormat="1" ht="90" x14ac:dyDescent="0.25">
      <c r="A27" s="22">
        <v>16</v>
      </c>
      <c r="B27" s="20" t="str">
        <f t="shared" si="0"/>
        <v>FUENTES LOPEZ JESUS EDUARDO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338</v>
      </c>
      <c r="BF27" s="27" t="s">
        <v>148</v>
      </c>
      <c r="BG27" s="27" t="s">
        <v>65</v>
      </c>
    </row>
    <row r="28" spans="1:59" s="1" customFormat="1" ht="90" x14ac:dyDescent="0.25">
      <c r="A28" s="22">
        <v>17</v>
      </c>
      <c r="B28" s="20" t="str">
        <f t="shared" si="0"/>
        <v>FUENTES URBANO DIANA KAREN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339</v>
      </c>
      <c r="BF28" s="27" t="s">
        <v>148</v>
      </c>
      <c r="BG28" s="27" t="s">
        <v>340</v>
      </c>
    </row>
    <row r="29" spans="1:59" s="1" customFormat="1" ht="90" x14ac:dyDescent="0.25">
      <c r="A29" s="22">
        <v>18</v>
      </c>
      <c r="B29" s="20" t="str">
        <f t="shared" si="0"/>
        <v>GARCIA DOLORES LUISA VIOLETA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341</v>
      </c>
      <c r="BF29" s="27" t="s">
        <v>62</v>
      </c>
      <c r="BG29" s="27" t="s">
        <v>342</v>
      </c>
    </row>
    <row r="30" spans="1:59" s="1" customFormat="1" ht="75" x14ac:dyDescent="0.25">
      <c r="A30" s="22">
        <v>19</v>
      </c>
      <c r="B30" s="20" t="str">
        <f t="shared" si="0"/>
        <v>GARCIA HERNANDEZ JESUS ALEXI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343</v>
      </c>
      <c r="BF30" s="27" t="s">
        <v>62</v>
      </c>
      <c r="BG30" s="27" t="s">
        <v>100</v>
      </c>
    </row>
    <row r="31" spans="1:59" s="1" customFormat="1" ht="90" x14ac:dyDescent="0.25">
      <c r="A31" s="22">
        <v>20</v>
      </c>
      <c r="B31" s="20" t="str">
        <f t="shared" si="0"/>
        <v>GARDUZA AGUILAR RONAL ALDAIR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344</v>
      </c>
      <c r="BF31" s="27" t="s">
        <v>345</v>
      </c>
      <c r="BG31" s="27" t="s">
        <v>142</v>
      </c>
    </row>
    <row r="32" spans="1:59" s="1" customFormat="1" ht="105" x14ac:dyDescent="0.25">
      <c r="A32" s="22">
        <v>21</v>
      </c>
      <c r="B32" s="20" t="str">
        <f t="shared" si="0"/>
        <v>GUZMAN SANCHEZ KEYLA JOSSELIN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346</v>
      </c>
      <c r="BF32" s="27" t="s">
        <v>347</v>
      </c>
      <c r="BG32" s="27" t="s">
        <v>50</v>
      </c>
    </row>
    <row r="33" spans="1:59" s="1" customFormat="1" ht="90" x14ac:dyDescent="0.25">
      <c r="A33" s="22">
        <v>22</v>
      </c>
      <c r="B33" s="20" t="str">
        <f t="shared" si="0"/>
        <v>HERNANDEZ PEREZ JOSE SEBASTIAN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348</v>
      </c>
      <c r="BF33" s="27" t="s">
        <v>100</v>
      </c>
      <c r="BG33" s="27" t="s">
        <v>144</v>
      </c>
    </row>
    <row r="34" spans="1:59" s="1" customFormat="1" ht="90" x14ac:dyDescent="0.25">
      <c r="A34" s="22">
        <v>23</v>
      </c>
      <c r="B34" s="20" t="str">
        <f t="shared" si="0"/>
        <v>HERRERA HEREDIA KEVIN MISAEL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349</v>
      </c>
      <c r="BF34" s="27" t="s">
        <v>108</v>
      </c>
      <c r="BG34" s="27" t="s">
        <v>350</v>
      </c>
    </row>
    <row r="35" spans="1:59" s="1" customFormat="1" ht="60" x14ac:dyDescent="0.25">
      <c r="A35" s="22">
        <v>24</v>
      </c>
      <c r="B35" s="20" t="str">
        <f t="shared" si="0"/>
        <v>HIDALGO CRUZ JAMILETH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351</v>
      </c>
      <c r="BF35" s="27" t="s">
        <v>352</v>
      </c>
      <c r="BG35" s="27" t="s">
        <v>74</v>
      </c>
    </row>
    <row r="36" spans="1:59" s="1" customFormat="1" ht="60" x14ac:dyDescent="0.25">
      <c r="A36" s="22">
        <v>25</v>
      </c>
      <c r="B36" s="20" t="str">
        <f t="shared" si="0"/>
        <v>JIMENEZ VELASCO ANGEL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353</v>
      </c>
      <c r="BF36" s="27" t="s">
        <v>59</v>
      </c>
      <c r="BG36" s="27" t="s">
        <v>79</v>
      </c>
    </row>
    <row r="37" spans="1:59" s="1" customFormat="1" ht="75" x14ac:dyDescent="0.25">
      <c r="A37" s="22">
        <v>26</v>
      </c>
      <c r="B37" s="20" t="str">
        <f t="shared" si="0"/>
        <v>LAMI VELAZQUEZ ANDRY JAIR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354</v>
      </c>
      <c r="BF37" s="27" t="s">
        <v>355</v>
      </c>
      <c r="BG37" s="27" t="s">
        <v>176</v>
      </c>
    </row>
    <row r="38" spans="1:59" s="1" customFormat="1" ht="90" x14ac:dyDescent="0.25">
      <c r="A38" s="22">
        <v>27</v>
      </c>
      <c r="B38" s="20" t="str">
        <f t="shared" si="0"/>
        <v>LEON SOSA JOSE MANUEL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213</v>
      </c>
      <c r="BF38" s="27" t="s">
        <v>356</v>
      </c>
      <c r="BG38" s="27" t="s">
        <v>357</v>
      </c>
    </row>
    <row r="39" spans="1:59" s="1" customFormat="1" ht="75" x14ac:dyDescent="0.25">
      <c r="A39" s="22">
        <v>28</v>
      </c>
      <c r="B39" s="20" t="str">
        <f t="shared" si="0"/>
        <v>LINDERMAN JIMÉNEZ MICHEL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358</v>
      </c>
      <c r="BF39" s="27" t="s">
        <v>359</v>
      </c>
      <c r="BG39" s="27" t="s">
        <v>360</v>
      </c>
    </row>
    <row r="40" spans="1:59" s="1" customFormat="1" ht="60" x14ac:dyDescent="0.25">
      <c r="A40" s="22">
        <v>29</v>
      </c>
      <c r="B40" s="20" t="str">
        <f t="shared" si="0"/>
        <v>LUIN PALACIOS NAHOMI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361</v>
      </c>
      <c r="BF40" s="27" t="s">
        <v>362</v>
      </c>
      <c r="BG40" s="27" t="s">
        <v>363</v>
      </c>
    </row>
    <row r="41" spans="1:59" s="1" customFormat="1" ht="75" x14ac:dyDescent="0.25">
      <c r="A41" s="22">
        <v>30</v>
      </c>
      <c r="B41" s="20" t="str">
        <f t="shared" si="0"/>
        <v>LUNA HERNANDEZ FABIOLA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364</v>
      </c>
      <c r="BF41" s="27" t="s">
        <v>117</v>
      </c>
      <c r="BG41" s="27" t="s">
        <v>100</v>
      </c>
    </row>
    <row r="42" spans="1:59" s="1" customFormat="1" ht="135" x14ac:dyDescent="0.25">
      <c r="A42" s="22">
        <v>31</v>
      </c>
      <c r="B42" s="20" t="str">
        <f t="shared" si="0"/>
        <v>MANZANET MONTELLANO DIBANHI ESCARLETH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365</v>
      </c>
      <c r="BF42" s="27" t="s">
        <v>366</v>
      </c>
      <c r="BG42" s="27" t="s">
        <v>367</v>
      </c>
    </row>
    <row r="43" spans="1:59" s="1" customFormat="1" ht="75" x14ac:dyDescent="0.25">
      <c r="A43" s="22">
        <v>32</v>
      </c>
      <c r="B43" s="20" t="str">
        <f t="shared" si="0"/>
        <v>MARQUEZ CADEZA LUZ ANDREA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368</v>
      </c>
      <c r="BF43" s="27" t="s">
        <v>76</v>
      </c>
      <c r="BG43" s="27" t="s">
        <v>369</v>
      </c>
    </row>
    <row r="44" spans="1:59" s="1" customFormat="1" ht="75" x14ac:dyDescent="0.25">
      <c r="A44" s="22">
        <v>33</v>
      </c>
      <c r="B44" s="20" t="str">
        <f t="shared" si="0"/>
        <v>MARTINEZ BELTRAN JOSE LUIS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107</v>
      </c>
      <c r="BF44" s="27" t="s">
        <v>109</v>
      </c>
      <c r="BG44" s="27" t="s">
        <v>370</v>
      </c>
    </row>
    <row r="45" spans="1:59" s="1" customFormat="1" ht="105" x14ac:dyDescent="0.25">
      <c r="A45" s="22">
        <v>34</v>
      </c>
      <c r="B45" s="20" t="str">
        <f t="shared" si="0"/>
        <v>MENDEZ SOTO MARIAN CITLALLI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371</v>
      </c>
      <c r="BF45" s="27" t="s">
        <v>372</v>
      </c>
      <c r="BG45" s="27" t="s">
        <v>279</v>
      </c>
    </row>
    <row r="46" spans="1:59" s="1" customFormat="1" ht="60" x14ac:dyDescent="0.25">
      <c r="A46" s="22">
        <v>35</v>
      </c>
      <c r="B46" s="20" t="str">
        <f t="shared" si="0"/>
        <v>MIJANGOS DE LA CRUZ ISAI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373</v>
      </c>
      <c r="BF46" s="27" t="s">
        <v>374</v>
      </c>
      <c r="BG46" s="27" t="s">
        <v>81</v>
      </c>
    </row>
    <row r="47" spans="1:59" s="1" customFormat="1" ht="105" x14ac:dyDescent="0.25">
      <c r="A47" s="22">
        <v>36</v>
      </c>
      <c r="B47" s="20" t="str">
        <f t="shared" si="0"/>
        <v>MORIN ORTEGA PAMELA MICHELLE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375</v>
      </c>
      <c r="BF47" s="27" t="s">
        <v>376</v>
      </c>
      <c r="BG47" s="27" t="s">
        <v>377</v>
      </c>
    </row>
    <row r="48" spans="1:59" s="1" customFormat="1" ht="150" x14ac:dyDescent="0.25">
      <c r="A48" s="22">
        <v>37</v>
      </c>
      <c r="B48" s="20" t="str">
        <f t="shared" si="0"/>
        <v>NAVARRO LOPEZ VALERIA DEL CARMEN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378</v>
      </c>
      <c r="BF48" s="27" t="s">
        <v>379</v>
      </c>
      <c r="BG48" s="27" t="s">
        <v>65</v>
      </c>
    </row>
    <row r="49" spans="1:59" s="1" customFormat="1" ht="135" x14ac:dyDescent="0.25">
      <c r="A49" s="22">
        <v>38</v>
      </c>
      <c r="B49" s="20" t="str">
        <f t="shared" si="0"/>
        <v>PACHECO HERNANDEZ AURORA DEL CARMEN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380</v>
      </c>
      <c r="BF49" s="27" t="s">
        <v>381</v>
      </c>
      <c r="BG49" s="27" t="s">
        <v>100</v>
      </c>
    </row>
    <row r="50" spans="1:59" s="1" customFormat="1" ht="105" x14ac:dyDescent="0.25">
      <c r="A50" s="22">
        <v>39</v>
      </c>
      <c r="B50" s="20" t="str">
        <f t="shared" si="0"/>
        <v>PEREZ LOPEZ JONATHAN JOVANI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382</v>
      </c>
      <c r="BF50" s="27" t="s">
        <v>144</v>
      </c>
      <c r="BG50" s="27" t="s">
        <v>65</v>
      </c>
    </row>
    <row r="51" spans="1:59" s="1" customFormat="1" ht="60" x14ac:dyDescent="0.25">
      <c r="A51" s="22">
        <v>40</v>
      </c>
      <c r="B51" s="20" t="str">
        <f t="shared" si="0"/>
        <v>POUSO JACINTO CRISTIAN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383</v>
      </c>
      <c r="BF51" s="27" t="s">
        <v>384</v>
      </c>
      <c r="BG51" s="27" t="s">
        <v>385</v>
      </c>
    </row>
    <row r="52" spans="1:59" s="1" customFormat="1" ht="90" x14ac:dyDescent="0.25">
      <c r="A52" s="22">
        <v>41</v>
      </c>
      <c r="B52" s="20" t="str">
        <f t="shared" si="0"/>
        <v>RIOS CAMACHO KEVIN RAZIEL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386</v>
      </c>
      <c r="BF52" s="27" t="s">
        <v>387</v>
      </c>
      <c r="BG52" s="27" t="s">
        <v>388</v>
      </c>
    </row>
    <row r="53" spans="1:59" s="1" customFormat="1" ht="105" x14ac:dyDescent="0.25">
      <c r="A53" s="22">
        <v>42</v>
      </c>
      <c r="B53" s="20" t="str">
        <f t="shared" si="0"/>
        <v>PROMOTOR CORDOVA MARIA FERNANDA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389</v>
      </c>
      <c r="BF53" s="27" t="s">
        <v>390</v>
      </c>
      <c r="BG53" s="27" t="s">
        <v>391</v>
      </c>
    </row>
    <row r="54" spans="1:59" s="1" customFormat="1" ht="90" x14ac:dyDescent="0.25">
      <c r="A54" s="22">
        <v>43</v>
      </c>
      <c r="B54" s="20" t="str">
        <f t="shared" si="0"/>
        <v>RODRIGUEZ MATIAS JOSE ALBERTO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392</v>
      </c>
      <c r="BF54" s="27" t="s">
        <v>90</v>
      </c>
      <c r="BG54" s="27" t="s">
        <v>393</v>
      </c>
    </row>
    <row r="55" spans="1:59" s="1" customFormat="1" ht="75" x14ac:dyDescent="0.25">
      <c r="A55" s="22">
        <v>44</v>
      </c>
      <c r="B55" s="20" t="str">
        <f t="shared" si="0"/>
        <v>RODRIGUEZ CRUZ DAYANA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394</v>
      </c>
      <c r="BF55" s="27" t="s">
        <v>90</v>
      </c>
      <c r="BG55" s="27" t="s">
        <v>74</v>
      </c>
    </row>
    <row r="56" spans="1:59" s="1" customFormat="1" ht="60" x14ac:dyDescent="0.25">
      <c r="A56" s="22">
        <v>45</v>
      </c>
      <c r="B56" s="20" t="str">
        <f t="shared" si="0"/>
        <v>ROJAS RAMIREZ SERGIO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395</v>
      </c>
      <c r="BF56" s="27" t="s">
        <v>267</v>
      </c>
      <c r="BG56" s="27" t="s">
        <v>151</v>
      </c>
    </row>
    <row r="57" spans="1:59" s="1" customFormat="1" ht="90" x14ac:dyDescent="0.25">
      <c r="A57" s="22">
        <v>46</v>
      </c>
      <c r="B57" s="20" t="str">
        <f t="shared" si="0"/>
        <v>RUIZ DOMINGUEZ FRANK JAVIER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396</v>
      </c>
      <c r="BF57" s="27" t="s">
        <v>397</v>
      </c>
      <c r="BG57" s="27" t="s">
        <v>329</v>
      </c>
    </row>
    <row r="58" spans="1:59" s="1" customFormat="1" ht="75" x14ac:dyDescent="0.25">
      <c r="A58" s="22">
        <v>47</v>
      </c>
      <c r="B58" s="20" t="str">
        <f t="shared" si="0"/>
        <v>SAGRERO PACHECO JUAN CARLOS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331</v>
      </c>
      <c r="BF58" s="27" t="s">
        <v>398</v>
      </c>
      <c r="BG58" s="27" t="s">
        <v>381</v>
      </c>
    </row>
    <row r="59" spans="1:59" s="1" customFormat="1" ht="75" x14ac:dyDescent="0.25">
      <c r="A59" s="22">
        <v>48</v>
      </c>
      <c r="B59" s="20" t="str">
        <f t="shared" si="0"/>
        <v>SANCHEZ CASTRO ANA YESSICA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399</v>
      </c>
      <c r="BF59" s="27" t="s">
        <v>50</v>
      </c>
      <c r="BG59" s="27" t="s">
        <v>400</v>
      </c>
    </row>
    <row r="60" spans="1:59" s="1" customFormat="1" ht="90" x14ac:dyDescent="0.25">
      <c r="A60" s="22">
        <v>49</v>
      </c>
      <c r="B60" s="20" t="str">
        <f t="shared" si="0"/>
        <v>TORRES ALTAMIRANO BRYAN ALEXIS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401</v>
      </c>
      <c r="BF60" s="27" t="s">
        <v>309</v>
      </c>
      <c r="BG60" s="27" t="s">
        <v>402</v>
      </c>
    </row>
    <row r="61" spans="1:59" s="1" customFormat="1" ht="105" x14ac:dyDescent="0.25">
      <c r="A61" s="22">
        <v>50</v>
      </c>
      <c r="B61" s="20" t="str">
        <f t="shared" si="0"/>
        <v>TORRES FLORES VÍCTOR AUGUSTO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403</v>
      </c>
      <c r="BF61" s="27" t="s">
        <v>309</v>
      </c>
      <c r="BG61" s="27" t="s">
        <v>209</v>
      </c>
    </row>
    <row r="62" spans="1:59" s="1" customFormat="1" ht="75" x14ac:dyDescent="0.25">
      <c r="A62" s="22">
        <v>51</v>
      </c>
      <c r="B62" s="20" t="str">
        <f t="shared" si="0"/>
        <v>VALENCIA HINOJOSA MAURICIO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404</v>
      </c>
      <c r="BF62" s="27" t="s">
        <v>285</v>
      </c>
      <c r="BG62" s="27" t="s">
        <v>405</v>
      </c>
    </row>
    <row r="63" spans="1:59" s="1" customFormat="1" ht="150" x14ac:dyDescent="0.25">
      <c r="A63" s="22">
        <v>52</v>
      </c>
      <c r="B63" s="20" t="str">
        <f t="shared" si="0"/>
        <v>VASQUEZ MORALES XUNASHI MONSERRAT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406</v>
      </c>
      <c r="BF63" s="27" t="s">
        <v>407</v>
      </c>
      <c r="BG63" s="27" t="s">
        <v>123</v>
      </c>
    </row>
    <row r="64" spans="1:59" s="1" customFormat="1" ht="90" x14ac:dyDescent="0.25">
      <c r="A64" s="22">
        <v>53</v>
      </c>
      <c r="B64" s="20" t="str">
        <f t="shared" si="0"/>
        <v>VÁZQUEZ VARGAS JAKIM DANIEL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408</v>
      </c>
      <c r="BF64" s="27" t="s">
        <v>409</v>
      </c>
      <c r="BG64" s="27" t="s">
        <v>268</v>
      </c>
    </row>
    <row r="65" spans="1:59" s="1" customFormat="1" ht="105" x14ac:dyDescent="0.25">
      <c r="A65" s="23">
        <v>54</v>
      </c>
      <c r="B65" s="20" t="str">
        <f t="shared" si="0"/>
        <v>VILLEGAS PEREZ KRYSTAL ARLETH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410</v>
      </c>
      <c r="BF65" s="27" t="s">
        <v>411</v>
      </c>
      <c r="BG65" s="27" t="s">
        <v>144</v>
      </c>
    </row>
    <row r="66" spans="1:59" s="1" customFormat="1" ht="75" x14ac:dyDescent="0.25">
      <c r="A66" s="22">
        <v>55</v>
      </c>
      <c r="B66" s="20" t="str">
        <f t="shared" si="0"/>
        <v>ZUMBARDO FERIA ISABELA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412</v>
      </c>
      <c r="BF66" s="27" t="s">
        <v>413</v>
      </c>
      <c r="BG66" s="27" t="s">
        <v>414</v>
      </c>
    </row>
    <row r="67" spans="1:59" s="1" customFormat="1" ht="90" x14ac:dyDescent="0.25">
      <c r="A67" s="22">
        <v>56</v>
      </c>
      <c r="B67" s="20" t="str">
        <f t="shared" si="0"/>
        <v>HERNANDEZ VELAZQUEZ LUCIA LIZBETH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415</v>
      </c>
      <c r="BF67" s="27" t="s">
        <v>100</v>
      </c>
      <c r="BG67" s="27" t="s">
        <v>176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58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70C0"/>
  </sheetPr>
  <dimension ref="A1:AZ77"/>
  <sheetViews>
    <sheetView topLeftCell="A12" workbookViewId="0">
      <selection activeCell="B12" sqref="B12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1862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60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61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16">
        <v>1</v>
      </c>
      <c r="B12" s="62" t="s">
        <v>2295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16">
        <v>2</v>
      </c>
      <c r="B13" t="s">
        <v>2296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16">
        <v>3</v>
      </c>
      <c r="B14" t="s">
        <v>2297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16">
        <v>4</v>
      </c>
      <c r="B15" t="s">
        <v>2290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16">
        <v>5</v>
      </c>
      <c r="B16" t="s">
        <v>2298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16">
        <v>6</v>
      </c>
      <c r="B17" t="s">
        <v>2299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16">
        <v>7</v>
      </c>
      <c r="B18" t="s">
        <v>2300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16">
        <v>8</v>
      </c>
      <c r="B19" t="s">
        <v>2301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16">
        <v>9</v>
      </c>
      <c r="B20" t="s">
        <v>2302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16">
        <v>10</v>
      </c>
      <c r="B21" t="s">
        <v>2303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16">
        <v>11</v>
      </c>
      <c r="B22" t="s">
        <v>2304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16">
        <v>12</v>
      </c>
      <c r="B23" t="s">
        <v>2305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16">
        <v>13</v>
      </c>
      <c r="B24" t="s">
        <v>2306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16">
        <v>14</v>
      </c>
      <c r="B25" t="s">
        <v>2307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16">
        <v>15</v>
      </c>
      <c r="B26" t="s">
        <v>2308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16">
        <v>16</v>
      </c>
      <c r="B27" t="s">
        <v>2309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16">
        <v>17</v>
      </c>
      <c r="B28" t="s">
        <v>2310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16">
        <v>18</v>
      </c>
      <c r="B29" t="s">
        <v>2311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16">
        <v>19</v>
      </c>
      <c r="B30" t="s">
        <v>2312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16">
        <v>20</v>
      </c>
      <c r="B31" t="s">
        <v>2294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16">
        <v>21</v>
      </c>
      <c r="B32" t="s">
        <v>2291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16">
        <v>22</v>
      </c>
      <c r="B33" t="s">
        <v>2314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16">
        <v>23</v>
      </c>
      <c r="B34" t="s">
        <v>2313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16">
        <v>24</v>
      </c>
      <c r="B35" t="s">
        <v>2315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16">
        <v>25</v>
      </c>
      <c r="B36" t="s">
        <v>2316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16">
        <v>26</v>
      </c>
      <c r="B37" t="s">
        <v>2317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16">
        <v>27</v>
      </c>
      <c r="B38" t="s">
        <v>2318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16">
        <v>28</v>
      </c>
      <c r="B39" t="s">
        <v>2319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16">
        <v>29</v>
      </c>
      <c r="B40" t="s">
        <v>2320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16">
        <v>30</v>
      </c>
      <c r="B41" t="s">
        <v>2321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16">
        <v>31</v>
      </c>
      <c r="B42" t="s">
        <v>2327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x14ac:dyDescent="0.25">
      <c r="A43" s="16">
        <v>32</v>
      </c>
      <c r="B43" t="s">
        <v>2322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x14ac:dyDescent="0.25">
      <c r="A44" s="16">
        <v>33</v>
      </c>
      <c r="B44" t="s">
        <v>2323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x14ac:dyDescent="0.25">
      <c r="A45" s="16">
        <v>34</v>
      </c>
      <c r="B45" t="s">
        <v>2324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x14ac:dyDescent="0.25">
      <c r="A46" s="16">
        <v>35</v>
      </c>
      <c r="B46" t="s">
        <v>2325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x14ac:dyDescent="0.25">
      <c r="A47" s="16">
        <v>36</v>
      </c>
      <c r="B47" t="s">
        <v>2326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x14ac:dyDescent="0.25">
      <c r="A48" s="16">
        <v>37</v>
      </c>
      <c r="B48" t="s">
        <v>2292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x14ac:dyDescent="0.25">
      <c r="A49" s="16">
        <v>38</v>
      </c>
      <c r="B49" t="s">
        <v>2293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6">
        <v>39</v>
      </c>
      <c r="B50" s="2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6">
        <v>40</v>
      </c>
      <c r="B51" s="2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6">
        <v>41</v>
      </c>
      <c r="B52" s="2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6">
        <v>42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6">
        <v>43</v>
      </c>
      <c r="B54" s="2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6">
        <v>44</v>
      </c>
      <c r="B55" s="2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6">
        <v>45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6">
        <v>46</v>
      </c>
      <c r="B57" s="2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6">
        <v>47</v>
      </c>
      <c r="B58" s="2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6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6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6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6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6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6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7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6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6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6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6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1:B49">
    <sortCondition ref="B11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AZ77"/>
  <sheetViews>
    <sheetView topLeftCell="A12" workbookViewId="0">
      <selection activeCell="B12" sqref="B12"/>
    </sheetView>
  </sheetViews>
  <sheetFormatPr baseColWidth="10" defaultRowHeight="15" x14ac:dyDescent="0.25"/>
  <cols>
    <col min="1" max="1" width="4.85546875" customWidth="1"/>
    <col min="2" max="2" width="37.570312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2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1863</v>
      </c>
      <c r="W6" s="31"/>
      <c r="X6" s="31"/>
      <c r="Y6" s="31"/>
      <c r="AR6" s="2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2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60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61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5">
        <v>1</v>
      </c>
      <c r="B12" s="62" t="s">
        <v>2332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5">
        <v>2</v>
      </c>
      <c r="B13" t="s">
        <v>2333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5">
        <v>3</v>
      </c>
      <c r="B14" t="s">
        <v>2334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5">
        <v>4</v>
      </c>
      <c r="B15" t="s">
        <v>2335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5">
        <v>5</v>
      </c>
      <c r="B16" t="s">
        <v>2336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5">
        <v>6</v>
      </c>
      <c r="B17" t="s">
        <v>2337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5">
        <v>7</v>
      </c>
      <c r="B18" t="s">
        <v>2338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5">
        <v>8</v>
      </c>
      <c r="B19" t="s">
        <v>2339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5">
        <v>9</v>
      </c>
      <c r="B20" t="s">
        <v>2340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5">
        <v>10</v>
      </c>
      <c r="B21" t="s">
        <v>2330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5">
        <v>11</v>
      </c>
      <c r="B22" t="s">
        <v>2365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5">
        <v>12</v>
      </c>
      <c r="B23" t="s">
        <v>2341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5">
        <v>13</v>
      </c>
      <c r="B24" t="s">
        <v>2329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5">
        <v>14</v>
      </c>
      <c r="B25" t="s">
        <v>2343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5">
        <v>15</v>
      </c>
      <c r="B26" t="s">
        <v>2342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5">
        <v>16</v>
      </c>
      <c r="B27" t="s">
        <v>2344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5">
        <v>17</v>
      </c>
      <c r="B28" t="s">
        <v>2345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5">
        <v>18</v>
      </c>
      <c r="B29" t="s">
        <v>2346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5">
        <v>19</v>
      </c>
      <c r="B30" t="s">
        <v>2347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5">
        <v>20</v>
      </c>
      <c r="B31" t="s">
        <v>2328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5">
        <v>21</v>
      </c>
      <c r="B32" t="s">
        <v>2349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5">
        <v>22</v>
      </c>
      <c r="B33" t="s">
        <v>2350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5">
        <v>23</v>
      </c>
      <c r="B34" t="s">
        <v>2348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5">
        <v>24</v>
      </c>
      <c r="B35" t="s">
        <v>2351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5">
        <v>25</v>
      </c>
      <c r="B36" t="s">
        <v>2352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5">
        <v>26</v>
      </c>
      <c r="B37" t="s">
        <v>2353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5">
        <v>27</v>
      </c>
      <c r="B38" t="s">
        <v>2354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5">
        <v>28</v>
      </c>
      <c r="B39" t="s">
        <v>2355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5">
        <v>29</v>
      </c>
      <c r="B40" t="s">
        <v>2356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5">
        <v>30</v>
      </c>
      <c r="B41" t="s">
        <v>2357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5">
        <v>31</v>
      </c>
      <c r="B42" t="s">
        <v>2358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x14ac:dyDescent="0.25">
      <c r="A43" s="5">
        <v>32</v>
      </c>
      <c r="B43" t="s">
        <v>2359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x14ac:dyDescent="0.25">
      <c r="A44" s="5">
        <v>33</v>
      </c>
      <c r="B44" t="s">
        <v>2360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x14ac:dyDescent="0.25">
      <c r="A45" s="5">
        <v>34</v>
      </c>
      <c r="B45" t="s">
        <v>2361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x14ac:dyDescent="0.25">
      <c r="A46" s="5">
        <v>35</v>
      </c>
      <c r="B46" t="s">
        <v>2362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x14ac:dyDescent="0.25">
      <c r="A47" s="5">
        <v>36</v>
      </c>
      <c r="B47" t="s">
        <v>2363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x14ac:dyDescent="0.25">
      <c r="A48" s="5">
        <v>37</v>
      </c>
      <c r="B48" t="s">
        <v>2364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x14ac:dyDescent="0.25">
      <c r="A49" s="5">
        <v>38</v>
      </c>
      <c r="B49" t="s">
        <v>2331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5">
        <v>39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5">
        <v>40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5">
        <v>41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5">
        <v>42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5">
        <v>43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5">
        <v>44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5">
        <v>45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5">
        <v>46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5">
        <v>47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5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5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5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5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5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5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1">
        <v>54</v>
      </c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56"/>
      <c r="AW65" s="56"/>
      <c r="AX65" s="56"/>
      <c r="AY65" s="56"/>
      <c r="AZ65" s="56"/>
    </row>
    <row r="66" spans="1:52" s="1" customFormat="1" ht="12.75" x14ac:dyDescent="0.2">
      <c r="A66" s="10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0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1" customFormat="1" ht="12.75" x14ac:dyDescent="0.2"/>
    <row r="69" spans="1:52" s="1" customFormat="1" ht="12.75" x14ac:dyDescent="0.2"/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1:B49">
    <sortCondition ref="B11"/>
  </sortState>
  <mergeCells count="83">
    <mergeCell ref="O9:S9"/>
    <mergeCell ref="O10:S10"/>
    <mergeCell ref="N6:U6"/>
    <mergeCell ref="V6:Y6"/>
    <mergeCell ref="A1:AZ1"/>
    <mergeCell ref="A3:AQ3"/>
    <mergeCell ref="AV9:AZ11"/>
    <mergeCell ref="AR3:AV3"/>
    <mergeCell ref="AS7:AV7"/>
    <mergeCell ref="AS5:AV5"/>
    <mergeCell ref="AR4:AV4"/>
    <mergeCell ref="AJ10:AO10"/>
    <mergeCell ref="AP10:AR10"/>
    <mergeCell ref="AS10:AU10"/>
    <mergeCell ref="AJ9:AU9"/>
    <mergeCell ref="Z10:AC10"/>
    <mergeCell ref="AV66:AZ66"/>
    <mergeCell ref="AV60:AZ60"/>
    <mergeCell ref="AV61:AZ61"/>
    <mergeCell ref="AV62:AZ62"/>
    <mergeCell ref="AV63:AZ63"/>
    <mergeCell ref="AV64:AZ64"/>
    <mergeCell ref="AV65:AZ65"/>
    <mergeCell ref="AV59:AZ59"/>
    <mergeCell ref="AV48:AZ48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47:AZ47"/>
    <mergeCell ref="AV36:AZ36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35:AZ35"/>
    <mergeCell ref="AV24:AZ24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23:AZ23"/>
    <mergeCell ref="AV12:AZ12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T9:AC9"/>
    <mergeCell ref="AD10:AF10"/>
    <mergeCell ref="AD9:AF9"/>
    <mergeCell ref="AG9:AI9"/>
    <mergeCell ref="AG10:AI10"/>
    <mergeCell ref="T10:Y10"/>
    <mergeCell ref="C9:N9"/>
    <mergeCell ref="A10:A11"/>
    <mergeCell ref="B10:B11"/>
    <mergeCell ref="C10:H10"/>
    <mergeCell ref="I10:K10"/>
    <mergeCell ref="L10:N10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AZ77"/>
  <sheetViews>
    <sheetView topLeftCell="A12" zoomScale="110" zoomScaleNormal="110" workbookViewId="0">
      <selection activeCell="B12" sqref="B12"/>
    </sheetView>
  </sheetViews>
  <sheetFormatPr baseColWidth="10" defaultRowHeight="15" x14ac:dyDescent="0.25"/>
  <cols>
    <col min="1" max="1" width="4.85546875" customWidth="1"/>
    <col min="2" max="2" width="34.710937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1864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13">
        <v>1</v>
      </c>
      <c r="B12" s="63" t="s">
        <v>2367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13">
        <v>2</v>
      </c>
      <c r="B13" t="s">
        <v>2366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13">
        <v>3</v>
      </c>
      <c r="B14" t="s">
        <v>2368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13">
        <v>4</v>
      </c>
      <c r="B15" t="s">
        <v>2369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13">
        <v>5</v>
      </c>
      <c r="B16" t="s">
        <v>2370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13">
        <v>6</v>
      </c>
      <c r="B17" t="s">
        <v>2371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13">
        <v>7</v>
      </c>
      <c r="B18" t="s">
        <v>2372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13">
        <v>8</v>
      </c>
      <c r="B19" t="s">
        <v>2375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13">
        <v>9</v>
      </c>
      <c r="B20" t="s">
        <v>2373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13">
        <v>10</v>
      </c>
      <c r="B21" t="s">
        <v>2374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13">
        <v>11</v>
      </c>
      <c r="B22" t="s">
        <v>2376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13">
        <v>12</v>
      </c>
      <c r="B23" t="s">
        <v>2377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13">
        <v>13</v>
      </c>
      <c r="B24" t="s">
        <v>2378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13">
        <v>14</v>
      </c>
      <c r="B25" t="s">
        <v>2379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13">
        <v>15</v>
      </c>
      <c r="B26" t="s">
        <v>2380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13">
        <v>16</v>
      </c>
      <c r="B27" t="s">
        <v>2381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13">
        <v>17</v>
      </c>
      <c r="B28" t="s">
        <v>2382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13">
        <v>18</v>
      </c>
      <c r="B29" t="s">
        <v>2384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13">
        <v>19</v>
      </c>
      <c r="B30" t="s">
        <v>2383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13">
        <v>20</v>
      </c>
      <c r="B31" t="s">
        <v>2385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13">
        <v>21</v>
      </c>
      <c r="B32" t="s">
        <v>2386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13">
        <v>22</v>
      </c>
      <c r="B33" t="s">
        <v>2387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13">
        <v>23</v>
      </c>
      <c r="B34" t="s">
        <v>2418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13">
        <v>24</v>
      </c>
      <c r="B35" t="s">
        <v>2417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13">
        <v>25</v>
      </c>
      <c r="B36" t="s">
        <v>2388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13">
        <v>26</v>
      </c>
      <c r="B37" t="s">
        <v>2391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13">
        <v>27</v>
      </c>
      <c r="B38" t="s">
        <v>2389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13">
        <v>28</v>
      </c>
      <c r="B39" t="s">
        <v>2390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13">
        <v>29</v>
      </c>
      <c r="B40" t="s">
        <v>2414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13">
        <v>30</v>
      </c>
      <c r="B41" t="s">
        <v>2393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13">
        <v>31</v>
      </c>
      <c r="B42" t="s">
        <v>2392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x14ac:dyDescent="0.25">
      <c r="A43" s="13">
        <v>32</v>
      </c>
      <c r="B43" t="s">
        <v>2416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x14ac:dyDescent="0.25">
      <c r="A44" s="13">
        <v>33</v>
      </c>
      <c r="B44" t="s">
        <v>2394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x14ac:dyDescent="0.25">
      <c r="A45" s="13">
        <v>34</v>
      </c>
      <c r="B45" t="s">
        <v>2395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x14ac:dyDescent="0.25">
      <c r="A46" s="13">
        <v>35</v>
      </c>
      <c r="B46" t="s">
        <v>2397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x14ac:dyDescent="0.25">
      <c r="A47" s="13">
        <v>36</v>
      </c>
      <c r="B47" t="s">
        <v>2396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x14ac:dyDescent="0.25">
      <c r="A48" s="13">
        <v>37</v>
      </c>
      <c r="B48" t="s">
        <v>2398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x14ac:dyDescent="0.25">
      <c r="A49" s="13">
        <v>38</v>
      </c>
      <c r="B49" t="s">
        <v>2412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x14ac:dyDescent="0.25">
      <c r="A50" s="13">
        <v>39</v>
      </c>
      <c r="B50" t="s">
        <v>2413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x14ac:dyDescent="0.25">
      <c r="A51" s="13">
        <v>40</v>
      </c>
      <c r="B51" t="s">
        <v>2399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x14ac:dyDescent="0.25">
      <c r="A52" s="13">
        <v>41</v>
      </c>
      <c r="B52" t="s">
        <v>2400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x14ac:dyDescent="0.25">
      <c r="A53" s="13">
        <v>42</v>
      </c>
      <c r="B53" t="s">
        <v>2401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x14ac:dyDescent="0.25">
      <c r="A54" s="13">
        <v>43</v>
      </c>
      <c r="B54" t="s">
        <v>2402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x14ac:dyDescent="0.25">
      <c r="A55" s="13">
        <v>44</v>
      </c>
      <c r="B55" t="s">
        <v>2415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x14ac:dyDescent="0.25">
      <c r="A56" s="13">
        <v>45</v>
      </c>
      <c r="B56" t="s">
        <v>2403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x14ac:dyDescent="0.25">
      <c r="A57" s="13">
        <v>46</v>
      </c>
      <c r="B57" t="s">
        <v>2404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x14ac:dyDescent="0.25">
      <c r="A58" s="13">
        <v>47</v>
      </c>
      <c r="B58" t="s">
        <v>2419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x14ac:dyDescent="0.25">
      <c r="A59" s="13">
        <v>48</v>
      </c>
      <c r="B59" t="s">
        <v>2405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x14ac:dyDescent="0.25">
      <c r="A60" s="13">
        <v>49</v>
      </c>
      <c r="B60" t="s">
        <v>2406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x14ac:dyDescent="0.25">
      <c r="A61" s="13">
        <v>50</v>
      </c>
      <c r="B61" t="s">
        <v>2407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x14ac:dyDescent="0.25">
      <c r="A62" s="13">
        <v>51</v>
      </c>
      <c r="B62" t="s">
        <v>2408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x14ac:dyDescent="0.25">
      <c r="A63" s="13">
        <v>52</v>
      </c>
      <c r="B63" t="s">
        <v>2409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x14ac:dyDescent="0.25">
      <c r="A64" s="13">
        <v>53</v>
      </c>
      <c r="B64" t="s">
        <v>2410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x14ac:dyDescent="0.25">
      <c r="A65" s="14">
        <v>54</v>
      </c>
      <c r="B65" t="s">
        <v>2411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56"/>
      <c r="AW65" s="56"/>
      <c r="AX65" s="56"/>
      <c r="AY65" s="56"/>
      <c r="AZ65" s="56"/>
    </row>
    <row r="66" spans="1:52" s="1" customFormat="1" ht="12.75" x14ac:dyDescent="0.2">
      <c r="A66" s="13">
        <v>55</v>
      </c>
      <c r="B66" s="5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1" customFormat="1" ht="12.75" x14ac:dyDescent="0.2"/>
    <row r="69" spans="1:52" s="1" customFormat="1" ht="12.75" x14ac:dyDescent="0.2"/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66">
    <sortCondition ref="B12"/>
  </sortState>
  <mergeCells count="83">
    <mergeCell ref="AV66:AZ66"/>
    <mergeCell ref="AV55:AZ55"/>
    <mergeCell ref="AV56:AZ56"/>
    <mergeCell ref="AV57:AZ57"/>
    <mergeCell ref="AV58:AZ58"/>
    <mergeCell ref="AV59:AZ59"/>
    <mergeCell ref="AV60:AZ60"/>
    <mergeCell ref="AV61:AZ61"/>
    <mergeCell ref="AV62:AZ62"/>
    <mergeCell ref="AV63:AZ63"/>
    <mergeCell ref="AV64:AZ64"/>
    <mergeCell ref="AV65:AZ65"/>
    <mergeCell ref="AV54:AZ54"/>
    <mergeCell ref="AV43:AZ43"/>
    <mergeCell ref="AV44:AZ44"/>
    <mergeCell ref="AV45:AZ45"/>
    <mergeCell ref="AV46:AZ46"/>
    <mergeCell ref="AV47:AZ47"/>
    <mergeCell ref="AV48:AZ48"/>
    <mergeCell ref="AV49:AZ49"/>
    <mergeCell ref="AV50:AZ50"/>
    <mergeCell ref="AV51:AZ51"/>
    <mergeCell ref="AV52:AZ52"/>
    <mergeCell ref="AV53:AZ53"/>
    <mergeCell ref="AV42:AZ42"/>
    <mergeCell ref="AV31:AZ31"/>
    <mergeCell ref="AV32:AZ32"/>
    <mergeCell ref="AV33:AZ33"/>
    <mergeCell ref="AV34:AZ34"/>
    <mergeCell ref="AV35:AZ35"/>
    <mergeCell ref="AV36:AZ36"/>
    <mergeCell ref="AV37:AZ37"/>
    <mergeCell ref="AV38:AZ38"/>
    <mergeCell ref="AV39:AZ39"/>
    <mergeCell ref="AV40:AZ40"/>
    <mergeCell ref="AV41:AZ41"/>
    <mergeCell ref="AV30:AZ30"/>
    <mergeCell ref="AV19:AZ19"/>
    <mergeCell ref="AV20:AZ20"/>
    <mergeCell ref="AV21:AZ21"/>
    <mergeCell ref="AV22:AZ22"/>
    <mergeCell ref="AV23:AZ23"/>
    <mergeCell ref="AV24:AZ24"/>
    <mergeCell ref="AV25:AZ25"/>
    <mergeCell ref="AV26:AZ26"/>
    <mergeCell ref="AV27:AZ27"/>
    <mergeCell ref="AV28:AZ28"/>
    <mergeCell ref="AV29:AZ29"/>
    <mergeCell ref="AV18:AZ18"/>
    <mergeCell ref="AD10:AF10"/>
    <mergeCell ref="AG10:AI10"/>
    <mergeCell ref="AJ10:AO10"/>
    <mergeCell ref="AP10:AR10"/>
    <mergeCell ref="AS10:AU10"/>
    <mergeCell ref="AV12:AZ12"/>
    <mergeCell ref="AV13:AZ13"/>
    <mergeCell ref="AV14:AZ14"/>
    <mergeCell ref="AV15:AZ15"/>
    <mergeCell ref="AV16:AZ16"/>
    <mergeCell ref="AV17:AZ17"/>
    <mergeCell ref="A10:A11"/>
    <mergeCell ref="B10:B11"/>
    <mergeCell ref="C10:H10"/>
    <mergeCell ref="I10:K10"/>
    <mergeCell ref="L10:N10"/>
    <mergeCell ref="O10:S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AZ77"/>
  <sheetViews>
    <sheetView topLeftCell="A46" workbookViewId="0">
      <selection activeCell="B67" sqref="B67"/>
    </sheetView>
  </sheetViews>
  <sheetFormatPr baseColWidth="10" defaultRowHeight="15" x14ac:dyDescent="0.25"/>
  <cols>
    <col min="1" max="1" width="4.85546875" customWidth="1"/>
    <col min="2" max="2" width="34.710937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1865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13">
        <v>1</v>
      </c>
      <c r="B12" t="s">
        <v>2420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13">
        <v>2</v>
      </c>
      <c r="B13" t="s">
        <v>2421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13">
        <v>3</v>
      </c>
      <c r="B14" t="s">
        <v>2422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13">
        <v>4</v>
      </c>
      <c r="B15" t="s">
        <v>2423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13">
        <v>5</v>
      </c>
      <c r="B16" t="s">
        <v>2424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13">
        <v>6</v>
      </c>
      <c r="B17" t="s">
        <v>2470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13">
        <v>7</v>
      </c>
      <c r="B18" t="s">
        <v>2425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13">
        <v>8</v>
      </c>
      <c r="B19" t="s">
        <v>2426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13">
        <v>9</v>
      </c>
      <c r="B20" t="s">
        <v>2427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13">
        <v>10</v>
      </c>
      <c r="B21" t="s">
        <v>2428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13">
        <v>11</v>
      </c>
      <c r="B22" t="s">
        <v>2429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13">
        <v>12</v>
      </c>
      <c r="B23" t="s">
        <v>2430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13">
        <v>13</v>
      </c>
      <c r="B24" t="s">
        <v>2431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13">
        <v>14</v>
      </c>
      <c r="B25" t="s">
        <v>2432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13">
        <v>15</v>
      </c>
      <c r="B26" t="s">
        <v>2434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13">
        <v>16</v>
      </c>
      <c r="B27" t="s">
        <v>2433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13">
        <v>17</v>
      </c>
      <c r="B28" t="s">
        <v>2435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13">
        <v>18</v>
      </c>
      <c r="B29" t="s">
        <v>2437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13">
        <v>19</v>
      </c>
      <c r="B30" t="s">
        <v>2436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13">
        <v>20</v>
      </c>
      <c r="B31" t="s">
        <v>2438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13">
        <v>21</v>
      </c>
      <c r="B32" t="s">
        <v>2468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13">
        <v>22</v>
      </c>
      <c r="B33" t="s">
        <v>2439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13">
        <v>23</v>
      </c>
      <c r="B34" t="s">
        <v>2440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13">
        <v>24</v>
      </c>
      <c r="B35" t="s">
        <v>2441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13">
        <v>25</v>
      </c>
      <c r="B36" t="s">
        <v>2442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13">
        <v>26</v>
      </c>
      <c r="B37" t="s">
        <v>2469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13">
        <v>27</v>
      </c>
      <c r="B38" t="s">
        <v>2443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13">
        <v>28</v>
      </c>
      <c r="B39" t="s">
        <v>2445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13">
        <v>29</v>
      </c>
      <c r="B40" t="s">
        <v>2444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13">
        <v>30</v>
      </c>
      <c r="B41" t="s">
        <v>2446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13">
        <v>31</v>
      </c>
      <c r="B42" t="s">
        <v>2447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x14ac:dyDescent="0.25">
      <c r="A43" s="13">
        <v>32</v>
      </c>
      <c r="B43" t="s">
        <v>2448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x14ac:dyDescent="0.25">
      <c r="A44" s="13">
        <v>33</v>
      </c>
      <c r="B44" t="s">
        <v>2449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x14ac:dyDescent="0.25">
      <c r="A45" s="13">
        <v>34</v>
      </c>
      <c r="B45" t="s">
        <v>2450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x14ac:dyDescent="0.25">
      <c r="A46" s="13">
        <v>35</v>
      </c>
      <c r="B46" t="s">
        <v>2471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x14ac:dyDescent="0.25">
      <c r="A47" s="13">
        <v>36</v>
      </c>
      <c r="B47" t="s">
        <v>2451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x14ac:dyDescent="0.25">
      <c r="A48" s="13">
        <v>37</v>
      </c>
      <c r="B48" t="s">
        <v>2452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x14ac:dyDescent="0.25">
      <c r="A49" s="13">
        <v>38</v>
      </c>
      <c r="B49" t="s">
        <v>2472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x14ac:dyDescent="0.25">
      <c r="A50" s="13">
        <v>39</v>
      </c>
      <c r="B50" t="s">
        <v>2467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x14ac:dyDescent="0.25">
      <c r="A51" s="13">
        <v>40</v>
      </c>
      <c r="B51" t="s">
        <v>2453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x14ac:dyDescent="0.25">
      <c r="A52" s="13">
        <v>41</v>
      </c>
      <c r="B52" t="s">
        <v>2454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x14ac:dyDescent="0.25">
      <c r="A53" s="13">
        <v>42</v>
      </c>
      <c r="B53" t="s">
        <v>2455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x14ac:dyDescent="0.25">
      <c r="A54" s="13">
        <v>43</v>
      </c>
      <c r="B54" t="s">
        <v>2456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x14ac:dyDescent="0.25">
      <c r="A55" s="13">
        <v>44</v>
      </c>
      <c r="B55" t="s">
        <v>2457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x14ac:dyDescent="0.25">
      <c r="A56" s="13">
        <v>45</v>
      </c>
      <c r="B56" t="s">
        <v>2458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x14ac:dyDescent="0.25">
      <c r="A57" s="13">
        <v>46</v>
      </c>
      <c r="B57" t="s">
        <v>2459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x14ac:dyDescent="0.25">
      <c r="A58" s="13">
        <v>47</v>
      </c>
      <c r="B58" t="s">
        <v>2474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x14ac:dyDescent="0.25">
      <c r="A59" s="13">
        <v>48</v>
      </c>
      <c r="B59" t="s">
        <v>2460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x14ac:dyDescent="0.25">
      <c r="A60" s="13">
        <v>49</v>
      </c>
      <c r="B60" t="s">
        <v>2473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x14ac:dyDescent="0.25">
      <c r="A61" s="13">
        <v>50</v>
      </c>
      <c r="B61" t="s">
        <v>2461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x14ac:dyDescent="0.25">
      <c r="A62" s="13">
        <v>51</v>
      </c>
      <c r="B62" t="s">
        <v>2462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x14ac:dyDescent="0.25">
      <c r="A63" s="13">
        <v>52</v>
      </c>
      <c r="B63" t="s">
        <v>2463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x14ac:dyDescent="0.25">
      <c r="A64" s="13">
        <v>53</v>
      </c>
      <c r="B64" t="s">
        <v>2464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x14ac:dyDescent="0.25">
      <c r="A65" s="14">
        <v>54</v>
      </c>
      <c r="B65" t="s">
        <v>2465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x14ac:dyDescent="0.25">
      <c r="A66" s="13">
        <v>55</v>
      </c>
      <c r="B66" t="s">
        <v>2466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x14ac:dyDescent="0.25">
      <c r="A67" s="13">
        <v>56</v>
      </c>
      <c r="B6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67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</sheetPr>
  <dimension ref="A1:AZ77"/>
  <sheetViews>
    <sheetView workbookViewId="0">
      <selection activeCell="B12" sqref="B12:B58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1866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13">
        <v>1</v>
      </c>
      <c r="B12" s="9" t="s">
        <v>2480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13">
        <v>2</v>
      </c>
      <c r="B13" s="9" t="s">
        <v>2477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13">
        <v>3</v>
      </c>
      <c r="B14" s="9" t="s">
        <v>2481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13">
        <v>4</v>
      </c>
      <c r="B15" s="9" t="s">
        <v>2512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13">
        <v>5</v>
      </c>
      <c r="B16" s="9" t="s">
        <v>2482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13">
        <v>6</v>
      </c>
      <c r="B17" s="9" t="s">
        <v>2483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13">
        <v>7</v>
      </c>
      <c r="B18" s="9" t="s">
        <v>2517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13">
        <v>8</v>
      </c>
      <c r="B19" s="9" t="s">
        <v>2484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13">
        <v>9</v>
      </c>
      <c r="B20" s="9" t="s">
        <v>2485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13">
        <v>10</v>
      </c>
      <c r="B21" s="9" t="s">
        <v>2486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13">
        <v>11</v>
      </c>
      <c r="B22" s="9" t="s">
        <v>2487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13">
        <v>12</v>
      </c>
      <c r="B23" s="9" t="s">
        <v>2488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13">
        <v>13</v>
      </c>
      <c r="B24" s="9" t="s">
        <v>2489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13">
        <v>14</v>
      </c>
      <c r="B25" s="9" t="s">
        <v>2490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13">
        <v>15</v>
      </c>
      <c r="B26" s="9" t="s">
        <v>2475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13">
        <v>16</v>
      </c>
      <c r="B27" s="9" t="s">
        <v>2476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13">
        <v>17</v>
      </c>
      <c r="B28" s="9" t="s">
        <v>2491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13">
        <v>18</v>
      </c>
      <c r="B29" s="9" t="s">
        <v>2492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13">
        <v>19</v>
      </c>
      <c r="B30" s="9" t="s">
        <v>2519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13">
        <v>20</v>
      </c>
      <c r="B31" s="9" t="s">
        <v>2515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13">
        <v>21</v>
      </c>
      <c r="B32" s="9" t="s">
        <v>2479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13">
        <v>22</v>
      </c>
      <c r="B33" s="9" t="s">
        <v>2513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13">
        <v>23</v>
      </c>
      <c r="B34" s="9" t="s">
        <v>2493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13">
        <v>24</v>
      </c>
      <c r="B35" s="9" t="s">
        <v>2494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13">
        <v>25</v>
      </c>
      <c r="B36" s="9" t="s">
        <v>2498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13">
        <v>26</v>
      </c>
      <c r="B37" s="9" t="s">
        <v>2496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13">
        <v>27</v>
      </c>
      <c r="B38" s="9" t="s">
        <v>2495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13">
        <v>28</v>
      </c>
      <c r="B39" s="9" t="s">
        <v>2497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13">
        <v>29</v>
      </c>
      <c r="B40" s="9" t="s">
        <v>2516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13">
        <v>30</v>
      </c>
      <c r="B41" s="9" t="s">
        <v>2499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13">
        <v>31</v>
      </c>
      <c r="B42" s="9" t="s">
        <v>2500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3">
        <v>32</v>
      </c>
      <c r="B43" s="9" t="s">
        <v>2501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3">
        <v>33</v>
      </c>
      <c r="B44" s="9" t="s">
        <v>2520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2.75" x14ac:dyDescent="0.2">
      <c r="A45" s="13">
        <v>34</v>
      </c>
      <c r="B45" s="9" t="s">
        <v>2502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3">
        <v>35</v>
      </c>
      <c r="B46" s="9" t="s">
        <v>2503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3">
        <v>36</v>
      </c>
      <c r="B47" s="9" t="s">
        <v>2504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3">
        <v>37</v>
      </c>
      <c r="B48" s="9" t="s">
        <v>2518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3">
        <v>38</v>
      </c>
      <c r="B49" s="9" t="s">
        <v>2505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3">
        <v>39</v>
      </c>
      <c r="B50" s="9" t="s">
        <v>2506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3">
        <v>40</v>
      </c>
      <c r="B51" s="9" t="s">
        <v>2507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3">
        <v>41</v>
      </c>
      <c r="B52" s="9" t="s">
        <v>2514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3">
        <v>42</v>
      </c>
      <c r="B53" s="9" t="s">
        <v>2508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3">
        <v>43</v>
      </c>
      <c r="B54" s="9" t="s">
        <v>2509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3">
        <v>44</v>
      </c>
      <c r="B55" s="9" t="s">
        <v>2478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3">
        <v>45</v>
      </c>
      <c r="B56" s="9" t="s">
        <v>2510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3">
        <v>46</v>
      </c>
      <c r="B57" s="9" t="s">
        <v>2511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3">
        <v>47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3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3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3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3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3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3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4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3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8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</sheetPr>
  <dimension ref="A1:AZ77"/>
  <sheetViews>
    <sheetView topLeftCell="A10" workbookViewId="0">
      <selection activeCell="B12" sqref="B12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1867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13">
        <v>1</v>
      </c>
      <c r="B12" s="9" t="s">
        <v>2559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13">
        <v>2</v>
      </c>
      <c r="B13" s="9" t="s">
        <v>2560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13">
        <v>3</v>
      </c>
      <c r="B14" s="9" t="s">
        <v>2526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13">
        <v>4</v>
      </c>
      <c r="B15" s="9" t="s">
        <v>2564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13">
        <v>5</v>
      </c>
      <c r="B16" s="9" t="s">
        <v>2527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13">
        <v>6</v>
      </c>
      <c r="B17" s="9" t="s">
        <v>2528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13">
        <v>7</v>
      </c>
      <c r="B18" s="9" t="s">
        <v>2523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13">
        <v>8</v>
      </c>
      <c r="B19" s="9" t="s">
        <v>2529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13">
        <v>9</v>
      </c>
      <c r="B20" s="9" t="s">
        <v>2530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13">
        <v>10</v>
      </c>
      <c r="B21" s="9" t="s">
        <v>2531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13">
        <v>11</v>
      </c>
      <c r="B22" s="9" t="s">
        <v>2533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13">
        <v>12</v>
      </c>
      <c r="B23" s="9" t="s">
        <v>2532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13">
        <v>13</v>
      </c>
      <c r="B24" s="9" t="s">
        <v>2534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13">
        <v>14</v>
      </c>
      <c r="B25" s="9" t="s">
        <v>2535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13">
        <v>15</v>
      </c>
      <c r="B26" s="9" t="s">
        <v>2536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13">
        <v>16</v>
      </c>
      <c r="B27" s="9" t="s">
        <v>2537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13">
        <v>17</v>
      </c>
      <c r="B28" s="9" t="s">
        <v>2539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13">
        <v>18</v>
      </c>
      <c r="B29" s="9" t="s">
        <v>2541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13">
        <v>19</v>
      </c>
      <c r="B30" s="9" t="s">
        <v>2540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13">
        <v>20</v>
      </c>
      <c r="B31" s="9" t="s">
        <v>2565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13">
        <v>21</v>
      </c>
      <c r="B32" s="9" t="s">
        <v>2538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13">
        <v>22</v>
      </c>
      <c r="B33" s="9" t="s">
        <v>2525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13">
        <v>23</v>
      </c>
      <c r="B34" s="9" t="s">
        <v>2562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13">
        <v>24</v>
      </c>
      <c r="B35" s="9" t="s">
        <v>2542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13">
        <v>25</v>
      </c>
      <c r="B36" s="9" t="s">
        <v>2543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13">
        <v>26</v>
      </c>
      <c r="B37" s="9" t="s">
        <v>2524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13">
        <v>27</v>
      </c>
      <c r="B38" s="9" t="s">
        <v>2566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13">
        <v>28</v>
      </c>
      <c r="B39" s="9" t="s">
        <v>2544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13">
        <v>29</v>
      </c>
      <c r="B40" s="9" t="s">
        <v>2521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13">
        <v>30</v>
      </c>
      <c r="B41" s="9" t="s">
        <v>2563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13">
        <v>31</v>
      </c>
      <c r="B42" s="9" t="s">
        <v>2545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3">
        <v>32</v>
      </c>
      <c r="B43" s="9" t="s">
        <v>2546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3">
        <v>33</v>
      </c>
      <c r="B44" s="9" t="s">
        <v>2547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2.75" x14ac:dyDescent="0.2">
      <c r="A45" s="13">
        <v>34</v>
      </c>
      <c r="B45" s="9" t="s">
        <v>2548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3">
        <v>35</v>
      </c>
      <c r="B46" s="9" t="s">
        <v>2567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3">
        <v>36</v>
      </c>
      <c r="B47" s="9" t="s">
        <v>2549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3">
        <v>37</v>
      </c>
      <c r="B48" s="9" t="s">
        <v>2550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3">
        <v>38</v>
      </c>
      <c r="B49" s="9" t="s">
        <v>2561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3">
        <v>39</v>
      </c>
      <c r="B50" s="9" t="s">
        <v>2551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3">
        <v>40</v>
      </c>
      <c r="B51" s="9" t="s">
        <v>2558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3">
        <v>41</v>
      </c>
      <c r="B52" s="9" t="s">
        <v>2522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3">
        <v>42</v>
      </c>
      <c r="B53" s="9" t="s">
        <v>2552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3">
        <v>43</v>
      </c>
      <c r="B54" s="9" t="s">
        <v>2553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3">
        <v>44</v>
      </c>
      <c r="B55" s="9" t="s">
        <v>2554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3">
        <v>45</v>
      </c>
      <c r="B56" s="9" t="s">
        <v>2555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3">
        <v>46</v>
      </c>
      <c r="B57" s="9" t="s">
        <v>2556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3">
        <v>47</v>
      </c>
      <c r="B58" s="9" t="s">
        <v>2557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3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3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3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3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3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3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4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3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9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</sheetPr>
  <dimension ref="A1:AZ77"/>
  <sheetViews>
    <sheetView topLeftCell="A12" workbookViewId="0">
      <selection activeCell="B12" sqref="B12"/>
    </sheetView>
  </sheetViews>
  <sheetFormatPr baseColWidth="10" defaultRowHeight="15" x14ac:dyDescent="0.25"/>
  <cols>
    <col min="1" max="1" width="4.85546875" customWidth="1"/>
    <col min="2" max="2" width="42.4257812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1868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13">
        <v>1</v>
      </c>
      <c r="B12" s="62" t="s">
        <v>2569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13">
        <v>2</v>
      </c>
      <c r="B13" s="62" t="s">
        <v>2571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13">
        <v>3</v>
      </c>
      <c r="B14" s="62" t="s">
        <v>2572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13">
        <v>4</v>
      </c>
      <c r="B15" s="62" t="s">
        <v>2573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13">
        <v>5</v>
      </c>
      <c r="B16" s="62" t="s">
        <v>2618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13">
        <v>6</v>
      </c>
      <c r="B17" s="62" t="s">
        <v>2574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13">
        <v>7</v>
      </c>
      <c r="B18" s="62" t="s">
        <v>2575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13">
        <v>8</v>
      </c>
      <c r="B19" s="62" t="s">
        <v>2619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13">
        <v>9</v>
      </c>
      <c r="B20" s="62" t="s">
        <v>2568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13">
        <v>10</v>
      </c>
      <c r="B21" s="62" t="s">
        <v>2576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13">
        <v>11</v>
      </c>
      <c r="B22" s="62" t="s">
        <v>2577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13">
        <v>12</v>
      </c>
      <c r="B23" s="62" t="s">
        <v>2578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13">
        <v>13</v>
      </c>
      <c r="B24" s="62" t="s">
        <v>2579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13">
        <v>14</v>
      </c>
      <c r="B25" s="62" t="s">
        <v>2580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13">
        <v>15</v>
      </c>
      <c r="B26" s="62" t="s">
        <v>2581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13">
        <v>16</v>
      </c>
      <c r="B27" s="62" t="s">
        <v>2582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13">
        <v>17</v>
      </c>
      <c r="B28" s="62" t="s">
        <v>2583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13">
        <v>18</v>
      </c>
      <c r="B29" s="62" t="s">
        <v>2610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13">
        <v>19</v>
      </c>
      <c r="B30" s="62" t="s">
        <v>2584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13">
        <v>20</v>
      </c>
      <c r="B31" s="62" t="s">
        <v>2585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13">
        <v>21</v>
      </c>
      <c r="B32" s="62" t="s">
        <v>2586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13">
        <v>22</v>
      </c>
      <c r="B33" s="62" t="s">
        <v>2587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13">
        <v>23</v>
      </c>
      <c r="B34" s="62" t="s">
        <v>2588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13">
        <v>24</v>
      </c>
      <c r="B35" s="62" t="s">
        <v>2590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13">
        <v>25</v>
      </c>
      <c r="B36" s="62" t="s">
        <v>2589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13">
        <v>26</v>
      </c>
      <c r="B37" s="62" t="s">
        <v>2591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13">
        <v>27</v>
      </c>
      <c r="B38" s="62" t="s">
        <v>2593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13">
        <v>28</v>
      </c>
      <c r="B39" s="62" t="s">
        <v>2592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13">
        <v>29</v>
      </c>
      <c r="B40" s="62" t="s">
        <v>2594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13">
        <v>30</v>
      </c>
      <c r="B41" s="62" t="s">
        <v>2595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13">
        <v>31</v>
      </c>
      <c r="B42" s="62" t="s">
        <v>2620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x14ac:dyDescent="0.25">
      <c r="A43" s="13">
        <v>32</v>
      </c>
      <c r="B43" s="62" t="s">
        <v>2596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x14ac:dyDescent="0.25">
      <c r="A44" s="13">
        <v>33</v>
      </c>
      <c r="B44" s="62" t="s">
        <v>2597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x14ac:dyDescent="0.25">
      <c r="A45" s="13">
        <v>34</v>
      </c>
      <c r="B45" s="62" t="s">
        <v>2598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x14ac:dyDescent="0.25">
      <c r="A46" s="13">
        <v>35</v>
      </c>
      <c r="B46" s="62" t="s">
        <v>2600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x14ac:dyDescent="0.25">
      <c r="A47" s="13">
        <v>36</v>
      </c>
      <c r="B47" s="62" t="s">
        <v>2599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x14ac:dyDescent="0.25">
      <c r="A48" s="13">
        <v>37</v>
      </c>
      <c r="B48" s="62" t="s">
        <v>2601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x14ac:dyDescent="0.25">
      <c r="A49" s="13">
        <v>38</v>
      </c>
      <c r="B49" s="62" t="s">
        <v>2602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x14ac:dyDescent="0.25">
      <c r="A50" s="13">
        <v>39</v>
      </c>
      <c r="B50" s="62" t="s">
        <v>2603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x14ac:dyDescent="0.25">
      <c r="A51" s="13">
        <v>40</v>
      </c>
      <c r="B51" s="62" t="s">
        <v>2616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x14ac:dyDescent="0.25">
      <c r="A52" s="13">
        <v>41</v>
      </c>
      <c r="B52" s="62" t="s">
        <v>2617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x14ac:dyDescent="0.25">
      <c r="A53" s="13">
        <v>42</v>
      </c>
      <c r="B53" s="62" t="s">
        <v>2604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x14ac:dyDescent="0.25">
      <c r="A54" s="13">
        <v>43</v>
      </c>
      <c r="B54" s="62" t="s">
        <v>2605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x14ac:dyDescent="0.25">
      <c r="A55" s="13">
        <v>44</v>
      </c>
      <c r="B55" s="62" t="s">
        <v>2606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x14ac:dyDescent="0.25">
      <c r="A56" s="13">
        <v>45</v>
      </c>
      <c r="B56" s="62" t="s">
        <v>2607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x14ac:dyDescent="0.25">
      <c r="A57" s="13">
        <v>46</v>
      </c>
      <c r="B57" s="62" t="s">
        <v>2608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x14ac:dyDescent="0.25">
      <c r="A58" s="13">
        <v>47</v>
      </c>
      <c r="B58" s="62" t="s">
        <v>2609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x14ac:dyDescent="0.25">
      <c r="A59" s="13">
        <v>48</v>
      </c>
      <c r="B59" s="62" t="s">
        <v>2611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x14ac:dyDescent="0.25">
      <c r="A60" s="13">
        <v>49</v>
      </c>
      <c r="B60" s="62" t="s">
        <v>2612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x14ac:dyDescent="0.25">
      <c r="A61" s="13">
        <v>50</v>
      </c>
      <c r="B61" s="62" t="s">
        <v>2570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x14ac:dyDescent="0.25">
      <c r="A62" s="13">
        <v>51</v>
      </c>
      <c r="B62" s="62" t="s">
        <v>2613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x14ac:dyDescent="0.25">
      <c r="A63" s="13">
        <v>52</v>
      </c>
      <c r="B63" s="62" t="s">
        <v>2614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x14ac:dyDescent="0.25">
      <c r="A64" s="13">
        <v>53</v>
      </c>
      <c r="B64" s="62" t="s">
        <v>2615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4">
        <v>54</v>
      </c>
      <c r="B65" s="6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3">
        <v>55</v>
      </c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65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</sheetPr>
  <dimension ref="A1:AZ77"/>
  <sheetViews>
    <sheetView workbookViewId="0">
      <selection activeCell="B12" sqref="B12:B65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1869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13">
        <v>1</v>
      </c>
      <c r="B12" s="62" t="s">
        <v>2622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13">
        <v>2</v>
      </c>
      <c r="B13" s="62" t="s">
        <v>2623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13">
        <v>3</v>
      </c>
      <c r="B14" s="62" t="s">
        <v>2624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13">
        <v>4</v>
      </c>
      <c r="B15" s="62" t="s">
        <v>2625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13">
        <v>5</v>
      </c>
      <c r="B16" s="62" t="s">
        <v>2626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13">
        <v>6</v>
      </c>
      <c r="B17" s="62" t="s">
        <v>2627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13">
        <v>7</v>
      </c>
      <c r="B18" s="62" t="s">
        <v>2629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13">
        <v>8</v>
      </c>
      <c r="B19" s="62" t="s">
        <v>2630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13">
        <v>9</v>
      </c>
      <c r="B20" s="62" t="s">
        <v>2631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13">
        <v>10</v>
      </c>
      <c r="B21" s="62" t="s">
        <v>2632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13">
        <v>11</v>
      </c>
      <c r="B22" s="62" t="s">
        <v>2635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13">
        <v>12</v>
      </c>
      <c r="B23" s="62" t="s">
        <v>2673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13">
        <v>13</v>
      </c>
      <c r="B24" s="62" t="s">
        <v>2636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13">
        <v>14</v>
      </c>
      <c r="B25" s="62" t="s">
        <v>2634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13">
        <v>15</v>
      </c>
      <c r="B26" s="62" t="s">
        <v>2637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13">
        <v>16</v>
      </c>
      <c r="B27" s="62" t="s">
        <v>2638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13">
        <v>17</v>
      </c>
      <c r="B28" s="62" t="s">
        <v>2639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13">
        <v>18</v>
      </c>
      <c r="B29" s="62" t="s">
        <v>2640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13">
        <v>19</v>
      </c>
      <c r="B30" s="62" t="s">
        <v>2641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13">
        <v>20</v>
      </c>
      <c r="B31" s="62" t="s">
        <v>2621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13">
        <v>21</v>
      </c>
      <c r="B32" s="62" t="s">
        <v>2674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13">
        <v>22</v>
      </c>
      <c r="B33" s="62" t="s">
        <v>2642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13">
        <v>23</v>
      </c>
      <c r="B34" s="62" t="s">
        <v>2643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13">
        <v>24</v>
      </c>
      <c r="B35" s="62" t="s">
        <v>2633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13">
        <v>25</v>
      </c>
      <c r="B36" s="62" t="s">
        <v>2644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13">
        <v>26</v>
      </c>
      <c r="B37" s="62" t="s">
        <v>2645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13">
        <v>27</v>
      </c>
      <c r="B38" s="62" t="s">
        <v>2646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13">
        <v>28</v>
      </c>
      <c r="B39" s="62" t="s">
        <v>2628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13">
        <v>29</v>
      </c>
      <c r="B40" s="62" t="s">
        <v>2647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13">
        <v>30</v>
      </c>
      <c r="B41" s="62" t="s">
        <v>2648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13">
        <v>31</v>
      </c>
      <c r="B42" s="62" t="s">
        <v>2649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x14ac:dyDescent="0.25">
      <c r="A43" s="13">
        <v>32</v>
      </c>
      <c r="B43" s="62" t="s">
        <v>2650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x14ac:dyDescent="0.25">
      <c r="A44" s="13">
        <v>33</v>
      </c>
      <c r="B44" s="62" t="s">
        <v>2651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x14ac:dyDescent="0.25">
      <c r="A45" s="13">
        <v>34</v>
      </c>
      <c r="B45" s="62" t="s">
        <v>2652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x14ac:dyDescent="0.25">
      <c r="A46" s="13">
        <v>35</v>
      </c>
      <c r="B46" s="62" t="s">
        <v>2653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x14ac:dyDescent="0.25">
      <c r="A47" s="13">
        <v>36</v>
      </c>
      <c r="B47" s="62" t="s">
        <v>2654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x14ac:dyDescent="0.25">
      <c r="A48" s="13">
        <v>37</v>
      </c>
      <c r="B48" s="62" t="s">
        <v>2655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x14ac:dyDescent="0.25">
      <c r="A49" s="13">
        <v>38</v>
      </c>
      <c r="B49" s="62" t="s">
        <v>2656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x14ac:dyDescent="0.25">
      <c r="A50" s="13">
        <v>39</v>
      </c>
      <c r="B50" s="62" t="s">
        <v>2657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x14ac:dyDescent="0.25">
      <c r="A51" s="13">
        <v>40</v>
      </c>
      <c r="B51" s="62" t="s">
        <v>2658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x14ac:dyDescent="0.25">
      <c r="A52" s="13">
        <v>41</v>
      </c>
      <c r="B52" s="62" t="s">
        <v>2672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x14ac:dyDescent="0.25">
      <c r="A53" s="13">
        <v>42</v>
      </c>
      <c r="B53" s="62" t="s">
        <v>2659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x14ac:dyDescent="0.25">
      <c r="A54" s="13">
        <v>43</v>
      </c>
      <c r="B54" s="62" t="s">
        <v>2660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x14ac:dyDescent="0.25">
      <c r="A55" s="13">
        <v>44</v>
      </c>
      <c r="B55" s="62" t="s">
        <v>2661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x14ac:dyDescent="0.25">
      <c r="A56" s="13">
        <v>45</v>
      </c>
      <c r="B56" s="62" t="s">
        <v>2662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x14ac:dyDescent="0.25">
      <c r="A57" s="13">
        <v>46</v>
      </c>
      <c r="B57" s="62" t="s">
        <v>2663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x14ac:dyDescent="0.25">
      <c r="A58" s="13">
        <v>47</v>
      </c>
      <c r="B58" s="62" t="s">
        <v>2664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x14ac:dyDescent="0.25">
      <c r="A59" s="13">
        <v>48</v>
      </c>
      <c r="B59" s="62" t="s">
        <v>2666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x14ac:dyDescent="0.25">
      <c r="A60" s="13">
        <v>49</v>
      </c>
      <c r="B60" s="62" t="s">
        <v>2665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x14ac:dyDescent="0.25">
      <c r="A61" s="13">
        <v>50</v>
      </c>
      <c r="B61" s="62" t="s">
        <v>2668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x14ac:dyDescent="0.25">
      <c r="A62" s="13">
        <v>51</v>
      </c>
      <c r="B62" s="62" t="s">
        <v>2669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x14ac:dyDescent="0.25">
      <c r="A63" s="13">
        <v>52</v>
      </c>
      <c r="B63" s="62" t="s">
        <v>2667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x14ac:dyDescent="0.25">
      <c r="A64" s="13">
        <v>53</v>
      </c>
      <c r="B64" s="62" t="s">
        <v>2670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x14ac:dyDescent="0.25">
      <c r="A65" s="14">
        <v>54</v>
      </c>
      <c r="B65" s="62" t="s">
        <v>2671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3">
        <v>55</v>
      </c>
      <c r="B66" s="5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66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AZ77"/>
  <sheetViews>
    <sheetView workbookViewId="0">
      <selection activeCell="B12" sqref="B12:B58"/>
    </sheetView>
  </sheetViews>
  <sheetFormatPr baseColWidth="10" defaultRowHeight="15" x14ac:dyDescent="0.25"/>
  <cols>
    <col min="1" max="1" width="4.85546875" customWidth="1"/>
    <col min="2" max="2" width="34.710937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1870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13">
        <v>1</v>
      </c>
      <c r="B12" s="20" t="s">
        <v>2675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13">
        <v>2</v>
      </c>
      <c r="B13" s="20" t="s">
        <v>2676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13">
        <v>3</v>
      </c>
      <c r="B14" s="20" t="s">
        <v>2677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13">
        <v>4</v>
      </c>
      <c r="B15" s="20" t="s">
        <v>2678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24" x14ac:dyDescent="0.2">
      <c r="A16" s="13">
        <v>5</v>
      </c>
      <c r="B16" s="20" t="s">
        <v>2679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13">
        <v>6</v>
      </c>
      <c r="B17" s="20" t="s">
        <v>2680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13">
        <v>7</v>
      </c>
      <c r="B18" s="20" t="s">
        <v>2681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13">
        <v>8</v>
      </c>
      <c r="B19" s="20" t="s">
        <v>2682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13">
        <v>9</v>
      </c>
      <c r="B20" s="20" t="s">
        <v>2683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13">
        <v>10</v>
      </c>
      <c r="B21" s="20" t="s">
        <v>2717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13">
        <v>11</v>
      </c>
      <c r="B22" s="20" t="s">
        <v>2684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13">
        <v>12</v>
      </c>
      <c r="B23" s="20" t="s">
        <v>2685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13">
        <v>13</v>
      </c>
      <c r="B24" s="20" t="s">
        <v>2686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13">
        <v>14</v>
      </c>
      <c r="B25" s="20" t="s">
        <v>2687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13">
        <v>15</v>
      </c>
      <c r="B26" s="20" t="s">
        <v>2688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13">
        <v>16</v>
      </c>
      <c r="B27" s="20" t="s">
        <v>2691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13">
        <v>17</v>
      </c>
      <c r="B28" s="20" t="s">
        <v>2689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13">
        <v>18</v>
      </c>
      <c r="B29" s="20" t="s">
        <v>2690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13">
        <v>19</v>
      </c>
      <c r="B30" s="20" t="s">
        <v>2692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13">
        <v>20</v>
      </c>
      <c r="B31" s="20" t="s">
        <v>2693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13">
        <v>21</v>
      </c>
      <c r="B32" s="20" t="s">
        <v>2694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13">
        <v>22</v>
      </c>
      <c r="B33" s="20" t="s">
        <v>2695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13">
        <v>23</v>
      </c>
      <c r="B34" s="20" t="s">
        <v>2696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13">
        <v>24</v>
      </c>
      <c r="B35" s="20" t="s">
        <v>2718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4.25" customHeight="1" x14ac:dyDescent="0.2">
      <c r="A36" s="13">
        <v>25</v>
      </c>
      <c r="B36" s="20" t="s">
        <v>2697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13">
        <v>26</v>
      </c>
      <c r="B37" s="20" t="s">
        <v>2698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13">
        <v>27</v>
      </c>
      <c r="B38" s="20" t="s">
        <v>2699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13">
        <v>28</v>
      </c>
      <c r="B39" s="20" t="s">
        <v>2700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13">
        <v>29</v>
      </c>
      <c r="B40" s="20" t="s">
        <v>2701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13">
        <v>30</v>
      </c>
      <c r="B41" s="20" t="s">
        <v>2702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13">
        <v>31</v>
      </c>
      <c r="B42" s="20" t="s">
        <v>2703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3">
        <v>32</v>
      </c>
      <c r="B43" s="20" t="s">
        <v>2704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3">
        <v>33</v>
      </c>
      <c r="B44" s="20" t="s">
        <v>2705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2.75" x14ac:dyDescent="0.2">
      <c r="A45" s="13">
        <v>34</v>
      </c>
      <c r="B45" s="20" t="s">
        <v>2720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3">
        <v>35</v>
      </c>
      <c r="B46" s="20" t="s">
        <v>2706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3">
        <v>36</v>
      </c>
      <c r="B47" s="20" t="s">
        <v>2707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3">
        <v>37</v>
      </c>
      <c r="B48" s="20" t="s">
        <v>2708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3">
        <v>38</v>
      </c>
      <c r="B49" s="20" t="s">
        <v>2709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3">
        <v>39</v>
      </c>
      <c r="B50" s="20" t="s">
        <v>2711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3">
        <v>40</v>
      </c>
      <c r="B51" s="20" t="s">
        <v>2710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3">
        <v>41</v>
      </c>
      <c r="B52" s="20" t="s">
        <v>2716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3">
        <v>42</v>
      </c>
      <c r="B53" s="20" t="s">
        <v>2712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3">
        <v>43</v>
      </c>
      <c r="B54" s="20" t="s">
        <v>2719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3">
        <v>44</v>
      </c>
      <c r="B55" s="20" t="s">
        <v>2714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3">
        <v>45</v>
      </c>
      <c r="B56" s="20" t="s">
        <v>2713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3">
        <v>46</v>
      </c>
      <c r="B57" s="20" t="s">
        <v>2715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3">
        <v>47</v>
      </c>
      <c r="B58" s="2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3">
        <v>48</v>
      </c>
      <c r="B59" s="2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3">
        <v>49</v>
      </c>
      <c r="B60" s="2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3">
        <v>50</v>
      </c>
      <c r="B61" s="2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3">
        <v>51</v>
      </c>
      <c r="B62" s="2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3">
        <v>52</v>
      </c>
      <c r="B63" s="2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3">
        <v>53</v>
      </c>
      <c r="B64" s="2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4">
        <v>54</v>
      </c>
      <c r="B65" s="20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56"/>
      <c r="AW65" s="56"/>
      <c r="AX65" s="56"/>
      <c r="AY65" s="56"/>
      <c r="AZ65" s="56"/>
    </row>
    <row r="66" spans="1:52" s="1" customFormat="1" ht="12.75" x14ac:dyDescent="0.2">
      <c r="A66" s="13">
        <v>55</v>
      </c>
      <c r="B66" s="2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2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1" customFormat="1" ht="12.75" x14ac:dyDescent="0.2"/>
    <row r="69" spans="1:52" s="1" customFormat="1" ht="12.75" x14ac:dyDescent="0.2"/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8">
    <sortCondition ref="B12"/>
  </sortState>
  <mergeCells count="83">
    <mergeCell ref="AV66:AZ66"/>
    <mergeCell ref="AV55:AZ55"/>
    <mergeCell ref="AV56:AZ56"/>
    <mergeCell ref="AV57:AZ57"/>
    <mergeCell ref="AV58:AZ58"/>
    <mergeCell ref="AV59:AZ59"/>
    <mergeCell ref="AV60:AZ60"/>
    <mergeCell ref="AV61:AZ61"/>
    <mergeCell ref="AV62:AZ62"/>
    <mergeCell ref="AV63:AZ63"/>
    <mergeCell ref="AV64:AZ64"/>
    <mergeCell ref="AV65:AZ65"/>
    <mergeCell ref="AV54:AZ54"/>
    <mergeCell ref="AV43:AZ43"/>
    <mergeCell ref="AV44:AZ44"/>
    <mergeCell ref="AV45:AZ45"/>
    <mergeCell ref="AV46:AZ46"/>
    <mergeCell ref="AV47:AZ47"/>
    <mergeCell ref="AV48:AZ48"/>
    <mergeCell ref="AV49:AZ49"/>
    <mergeCell ref="AV50:AZ50"/>
    <mergeCell ref="AV51:AZ51"/>
    <mergeCell ref="AV52:AZ52"/>
    <mergeCell ref="AV53:AZ53"/>
    <mergeCell ref="AV42:AZ42"/>
    <mergeCell ref="AV31:AZ31"/>
    <mergeCell ref="AV32:AZ32"/>
    <mergeCell ref="AV33:AZ33"/>
    <mergeCell ref="AV34:AZ34"/>
    <mergeCell ref="AV35:AZ35"/>
    <mergeCell ref="AV36:AZ36"/>
    <mergeCell ref="AV37:AZ37"/>
    <mergeCell ref="AV38:AZ38"/>
    <mergeCell ref="AV39:AZ39"/>
    <mergeCell ref="AV40:AZ40"/>
    <mergeCell ref="AV41:AZ41"/>
    <mergeCell ref="AV30:AZ30"/>
    <mergeCell ref="AV19:AZ19"/>
    <mergeCell ref="AV20:AZ20"/>
    <mergeCell ref="AV21:AZ21"/>
    <mergeCell ref="AV22:AZ22"/>
    <mergeCell ref="AV23:AZ23"/>
    <mergeCell ref="AV24:AZ24"/>
    <mergeCell ref="AV25:AZ25"/>
    <mergeCell ref="AV26:AZ26"/>
    <mergeCell ref="AV27:AZ27"/>
    <mergeCell ref="AV28:AZ28"/>
    <mergeCell ref="AV29:AZ29"/>
    <mergeCell ref="AV18:AZ18"/>
    <mergeCell ref="AD10:AF10"/>
    <mergeCell ref="AG10:AI10"/>
    <mergeCell ref="AJ10:AO10"/>
    <mergeCell ref="AP10:AR10"/>
    <mergeCell ref="AS10:AU10"/>
    <mergeCell ref="AV12:AZ12"/>
    <mergeCell ref="AV13:AZ13"/>
    <mergeCell ref="AV14:AZ14"/>
    <mergeCell ref="AV15:AZ15"/>
    <mergeCell ref="AV16:AZ16"/>
    <mergeCell ref="AV17:AZ17"/>
    <mergeCell ref="A10:A11"/>
    <mergeCell ref="B10:B11"/>
    <mergeCell ref="C10:H10"/>
    <mergeCell ref="I10:K10"/>
    <mergeCell ref="L10:N10"/>
    <mergeCell ref="O10:S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AZ77"/>
  <sheetViews>
    <sheetView workbookViewId="0">
      <selection activeCell="B14" sqref="B14"/>
    </sheetView>
  </sheetViews>
  <sheetFormatPr baseColWidth="10" defaultRowHeight="15" x14ac:dyDescent="0.25"/>
  <cols>
    <col min="1" max="1" width="4.85546875" customWidth="1"/>
    <col min="2" max="2" width="34.710937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1871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13">
        <v>1</v>
      </c>
      <c r="B12" s="20" t="s">
        <v>2722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13">
        <v>2</v>
      </c>
      <c r="B13" s="21" t="s">
        <v>2723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13">
        <v>3</v>
      </c>
      <c r="B14" s="20" t="s">
        <v>2724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13">
        <v>4</v>
      </c>
      <c r="B15" s="20" t="s">
        <v>2754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13">
        <v>5</v>
      </c>
      <c r="B16" s="20" t="s">
        <v>2725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13">
        <v>6</v>
      </c>
      <c r="B17" s="20" t="s">
        <v>2726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13">
        <v>7</v>
      </c>
      <c r="B18" s="20" t="s">
        <v>2727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13">
        <v>8</v>
      </c>
      <c r="B19" s="20" t="s">
        <v>2728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24" x14ac:dyDescent="0.2">
      <c r="A20" s="13">
        <v>9</v>
      </c>
      <c r="B20" s="20" t="s">
        <v>2729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13">
        <v>10</v>
      </c>
      <c r="B21" s="20" t="s">
        <v>2730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13">
        <v>11</v>
      </c>
      <c r="B22" s="20" t="s">
        <v>2732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13">
        <v>12</v>
      </c>
      <c r="B23" s="20" t="s">
        <v>2731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13">
        <v>13</v>
      </c>
      <c r="B24" s="20" t="s">
        <v>2733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13">
        <v>14</v>
      </c>
      <c r="B25" s="20" t="s">
        <v>2734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13">
        <v>15</v>
      </c>
      <c r="B26" s="20" t="s">
        <v>2735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13">
        <v>16</v>
      </c>
      <c r="B27" s="20" t="s">
        <v>2736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24" x14ac:dyDescent="0.2">
      <c r="A28" s="13">
        <v>17</v>
      </c>
      <c r="B28" s="20" t="s">
        <v>2737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13">
        <v>18</v>
      </c>
      <c r="B29" s="20" t="s">
        <v>2738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13">
        <v>19</v>
      </c>
      <c r="B30" s="20" t="s">
        <v>2739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13">
        <v>20</v>
      </c>
      <c r="B31" s="20" t="s">
        <v>2740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13">
        <v>21</v>
      </c>
      <c r="B32" s="20" t="s">
        <v>2741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13">
        <v>22</v>
      </c>
      <c r="B33" s="20" t="s">
        <v>2742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13">
        <v>23</v>
      </c>
      <c r="B34" s="20" t="s">
        <v>2743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13">
        <v>24</v>
      </c>
      <c r="B35" s="20" t="s">
        <v>2744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13">
        <v>25</v>
      </c>
      <c r="B36" s="20" t="s">
        <v>2755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13">
        <v>26</v>
      </c>
      <c r="B37" s="20" t="s">
        <v>2745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13">
        <v>27</v>
      </c>
      <c r="B38" s="20" t="s">
        <v>2746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13">
        <v>28</v>
      </c>
      <c r="B39" s="20" t="s">
        <v>2747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13">
        <v>29</v>
      </c>
      <c r="B40" s="20" t="s">
        <v>2721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13">
        <v>30</v>
      </c>
      <c r="B41" s="20" t="s">
        <v>2748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13">
        <v>31</v>
      </c>
      <c r="B42" s="20" t="s">
        <v>2756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3">
        <v>32</v>
      </c>
      <c r="B43" s="20" t="s">
        <v>2749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3">
        <v>33</v>
      </c>
      <c r="B44" s="20" t="s">
        <v>2750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2.75" x14ac:dyDescent="0.2">
      <c r="A45" s="13">
        <v>34</v>
      </c>
      <c r="B45" s="20" t="s">
        <v>2751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3">
        <v>35</v>
      </c>
      <c r="B46" s="20" t="s">
        <v>2752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3">
        <v>36</v>
      </c>
      <c r="B47" s="20" t="s">
        <v>2753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3">
        <v>37</v>
      </c>
      <c r="B48" s="2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3">
        <v>38</v>
      </c>
      <c r="B49" s="2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3">
        <v>39</v>
      </c>
      <c r="B50" s="2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3">
        <v>40</v>
      </c>
      <c r="B51" s="2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3">
        <v>41</v>
      </c>
      <c r="B52" s="2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3">
        <v>42</v>
      </c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3">
        <v>43</v>
      </c>
      <c r="B54" s="2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3">
        <v>44</v>
      </c>
      <c r="B55" s="2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3">
        <v>45</v>
      </c>
      <c r="B56" s="2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3">
        <v>46</v>
      </c>
      <c r="B57" s="2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3">
        <v>47</v>
      </c>
      <c r="B58" s="2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3">
        <v>48</v>
      </c>
      <c r="B59" s="2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3">
        <v>49</v>
      </c>
      <c r="B60" s="2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3">
        <v>50</v>
      </c>
      <c r="B61" s="2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3">
        <v>51</v>
      </c>
      <c r="B62" s="2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3">
        <v>52</v>
      </c>
      <c r="B63" s="2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3">
        <v>53</v>
      </c>
      <c r="B64" s="2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4">
        <v>54</v>
      </c>
      <c r="B65" s="2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3">
        <v>55</v>
      </c>
      <c r="B66" s="2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2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48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44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90" x14ac:dyDescent="0.25">
      <c r="A12" s="22">
        <v>1</v>
      </c>
      <c r="B12" s="20" t="str">
        <f>CONCATENATE(BF12," ",BG12," ",BE12)</f>
        <v>ACOSTA CASTILLO PERLA JANET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416</v>
      </c>
      <c r="BF12" s="27" t="s">
        <v>306</v>
      </c>
      <c r="BG12" s="27" t="s">
        <v>71</v>
      </c>
    </row>
    <row r="13" spans="1:59" s="1" customFormat="1" ht="90" x14ac:dyDescent="0.25">
      <c r="A13" s="22">
        <v>2</v>
      </c>
      <c r="B13" s="20" t="str">
        <f t="shared" ref="B13:B67" si="0">CONCATENATE(BF13," ",BG13," ",BE13)</f>
        <v>ALAMAREZ ORTIZ ERICK EDUARDO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417</v>
      </c>
      <c r="BF13" s="27" t="s">
        <v>418</v>
      </c>
      <c r="BG13" s="27" t="s">
        <v>133</v>
      </c>
    </row>
    <row r="14" spans="1:59" s="1" customFormat="1" ht="90" x14ac:dyDescent="0.25">
      <c r="A14" s="22">
        <v>3</v>
      </c>
      <c r="B14" s="20" t="str">
        <f t="shared" si="0"/>
        <v>ALEMÁN MARTÍNEZ MONSERRAT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419</v>
      </c>
      <c r="BF14" s="27" t="s">
        <v>188</v>
      </c>
      <c r="BG14" s="27" t="s">
        <v>235</v>
      </c>
    </row>
    <row r="15" spans="1:59" s="1" customFormat="1" ht="135" x14ac:dyDescent="0.25">
      <c r="A15" s="22">
        <v>4</v>
      </c>
      <c r="B15" s="20" t="str">
        <f t="shared" si="0"/>
        <v>ARREVILLAGA ARELLANO ROGELIO ALEJANDRO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420</v>
      </c>
      <c r="BF15" s="27" t="s">
        <v>421</v>
      </c>
      <c r="BG15" s="27" t="s">
        <v>422</v>
      </c>
    </row>
    <row r="16" spans="1:59" s="1" customFormat="1" ht="60" x14ac:dyDescent="0.25">
      <c r="A16" s="22">
        <v>5</v>
      </c>
      <c r="B16" s="20" t="str">
        <f t="shared" si="0"/>
        <v>BELLO RUEDA ALONSO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423</v>
      </c>
      <c r="BF16" s="27" t="s">
        <v>424</v>
      </c>
      <c r="BG16" s="27" t="s">
        <v>425</v>
      </c>
    </row>
    <row r="17" spans="1:59" s="1" customFormat="1" ht="90" x14ac:dyDescent="0.25">
      <c r="A17" s="22">
        <v>6</v>
      </c>
      <c r="B17" s="20" t="str">
        <f t="shared" si="0"/>
        <v>BUSTAMANTE PUCHETA JUAN PABLO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330</v>
      </c>
      <c r="BF17" s="27" t="s">
        <v>426</v>
      </c>
      <c r="BG17" s="27" t="s">
        <v>427</v>
      </c>
    </row>
    <row r="18" spans="1:59" s="1" customFormat="1" ht="105" x14ac:dyDescent="0.25">
      <c r="A18" s="22">
        <v>7</v>
      </c>
      <c r="B18" s="20" t="str">
        <f t="shared" si="0"/>
        <v>CANSECO MARIN FERNANDO YAHIR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428</v>
      </c>
      <c r="BF18" s="27" t="s">
        <v>429</v>
      </c>
      <c r="BG18" s="27" t="s">
        <v>219</v>
      </c>
    </row>
    <row r="19" spans="1:59" s="1" customFormat="1" ht="75" x14ac:dyDescent="0.25">
      <c r="A19" s="22">
        <v>8</v>
      </c>
      <c r="B19" s="20" t="str">
        <f t="shared" si="0"/>
        <v>CARMONA LIRA JESUS EMILIO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430</v>
      </c>
      <c r="BF19" s="27" t="s">
        <v>431</v>
      </c>
      <c r="BG19" s="27" t="s">
        <v>432</v>
      </c>
    </row>
    <row r="20" spans="1:59" s="1" customFormat="1" ht="90" x14ac:dyDescent="0.25">
      <c r="A20" s="22">
        <v>9</v>
      </c>
      <c r="B20" s="20" t="str">
        <f t="shared" si="0"/>
        <v>CÓRDOBA RUIZ KEVIN TOVELY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433</v>
      </c>
      <c r="BF20" s="27" t="s">
        <v>434</v>
      </c>
      <c r="BG20" s="27" t="s">
        <v>397</v>
      </c>
    </row>
    <row r="21" spans="1:59" s="1" customFormat="1" ht="45" x14ac:dyDescent="0.25">
      <c r="A21" s="22">
        <v>10</v>
      </c>
      <c r="B21" s="20" t="str">
        <f t="shared" si="0"/>
        <v>CRUZ MENDEZ ANTUAN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435</v>
      </c>
      <c r="BF21" s="27" t="s">
        <v>74</v>
      </c>
      <c r="BG21" s="27" t="s">
        <v>372</v>
      </c>
    </row>
    <row r="22" spans="1:59" s="1" customFormat="1" ht="75" x14ac:dyDescent="0.25">
      <c r="A22" s="22">
        <v>11</v>
      </c>
      <c r="B22" s="20" t="str">
        <f t="shared" si="0"/>
        <v>DOMINGUEZ ESCOBAR DAMARIS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436</v>
      </c>
      <c r="BF22" s="27" t="s">
        <v>329</v>
      </c>
      <c r="BG22" s="27" t="s">
        <v>437</v>
      </c>
    </row>
    <row r="23" spans="1:59" s="1" customFormat="1" ht="75" x14ac:dyDescent="0.25">
      <c r="A23" s="22">
        <v>12</v>
      </c>
      <c r="B23" s="20" t="str">
        <f t="shared" si="0"/>
        <v>ESPINOSA CRUZ ZURYSADAI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438</v>
      </c>
      <c r="BF23" s="27" t="s">
        <v>112</v>
      </c>
      <c r="BG23" s="27" t="s">
        <v>74</v>
      </c>
    </row>
    <row r="24" spans="1:59" s="1" customFormat="1" ht="120" x14ac:dyDescent="0.25">
      <c r="A24" s="22">
        <v>13</v>
      </c>
      <c r="B24" s="20" t="str">
        <f t="shared" si="0"/>
        <v>FISCAL VELAZQUEZ DAYONEL ENRIQUE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439</v>
      </c>
      <c r="BF24" s="27" t="s">
        <v>440</v>
      </c>
      <c r="BG24" s="27" t="s">
        <v>176</v>
      </c>
    </row>
    <row r="25" spans="1:59" s="1" customFormat="1" ht="90" x14ac:dyDescent="0.25">
      <c r="A25" s="22">
        <v>14</v>
      </c>
      <c r="B25" s="20" t="str">
        <f t="shared" si="0"/>
        <v>FLORENTINO MARTÍNEZ DIEGO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441</v>
      </c>
      <c r="BF25" s="27" t="s">
        <v>442</v>
      </c>
      <c r="BG25" s="27" t="s">
        <v>235</v>
      </c>
    </row>
    <row r="26" spans="1:59" s="1" customFormat="1" ht="90" x14ac:dyDescent="0.25">
      <c r="A26" s="22">
        <v>15</v>
      </c>
      <c r="B26" s="20" t="str">
        <f t="shared" si="0"/>
        <v>GARCIA RIBON MIGUEL ARTURO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443</v>
      </c>
      <c r="BF26" s="27" t="s">
        <v>62</v>
      </c>
      <c r="BG26" s="27" t="s">
        <v>444</v>
      </c>
    </row>
    <row r="27" spans="1:59" s="1" customFormat="1" ht="60" x14ac:dyDescent="0.25">
      <c r="A27" s="22">
        <v>16</v>
      </c>
      <c r="B27" s="20" t="str">
        <f t="shared" si="0"/>
        <v>GARCIA JACINTO DIEGO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441</v>
      </c>
      <c r="BF27" s="27" t="s">
        <v>62</v>
      </c>
      <c r="BG27" s="27" t="s">
        <v>385</v>
      </c>
    </row>
    <row r="28" spans="1:59" s="1" customFormat="1" ht="120" x14ac:dyDescent="0.25">
      <c r="A28" s="22">
        <v>17</v>
      </c>
      <c r="B28" s="20" t="str">
        <f t="shared" si="0"/>
        <v>GONZALEZ GARCIA KIARA ALEXANDRA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445</v>
      </c>
      <c r="BF28" s="27" t="s">
        <v>95</v>
      </c>
      <c r="BG28" s="27" t="s">
        <v>62</v>
      </c>
    </row>
    <row r="29" spans="1:59" s="1" customFormat="1" ht="105" x14ac:dyDescent="0.25">
      <c r="A29" s="22">
        <v>18</v>
      </c>
      <c r="B29" s="20" t="str">
        <f t="shared" si="0"/>
        <v>GONZÁLEZ CHABLÉ JOCSAN EDUARDO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446</v>
      </c>
      <c r="BF29" s="27" t="s">
        <v>447</v>
      </c>
      <c r="BG29" s="27" t="s">
        <v>448</v>
      </c>
    </row>
    <row r="30" spans="1:59" s="1" customFormat="1" ht="135" x14ac:dyDescent="0.25">
      <c r="A30" s="22">
        <v>19</v>
      </c>
      <c r="B30" s="20" t="str">
        <f t="shared" si="0"/>
        <v>GONZÁLEZ MERLÍN MANUEL ALEJANDRO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449</v>
      </c>
      <c r="BF30" s="27" t="s">
        <v>447</v>
      </c>
      <c r="BG30" s="27" t="s">
        <v>450</v>
      </c>
    </row>
    <row r="31" spans="1:59" s="1" customFormat="1" ht="120" x14ac:dyDescent="0.25">
      <c r="A31" s="22">
        <v>20</v>
      </c>
      <c r="B31" s="20" t="str">
        <f t="shared" si="0"/>
        <v>HERNANDEZ SILVAN BRENDA ADAMARIS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451</v>
      </c>
      <c r="BF31" s="27" t="s">
        <v>100</v>
      </c>
      <c r="BG31" s="27" t="s">
        <v>452</v>
      </c>
    </row>
    <row r="32" spans="1:59" s="1" customFormat="1" ht="105" x14ac:dyDescent="0.25">
      <c r="A32" s="22">
        <v>21</v>
      </c>
      <c r="B32" s="20" t="str">
        <f t="shared" si="0"/>
        <v>HERNANDEZ HERNANDEZ VICTOR MANUEL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453</v>
      </c>
      <c r="BF32" s="27" t="s">
        <v>100</v>
      </c>
      <c r="BG32" s="27" t="s">
        <v>100</v>
      </c>
    </row>
    <row r="33" spans="1:59" s="1" customFormat="1" ht="75" x14ac:dyDescent="0.25">
      <c r="A33" s="22">
        <v>22</v>
      </c>
      <c r="B33" s="20" t="str">
        <f t="shared" si="0"/>
        <v>HERNANDEZ CHAVEZ ISAAC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454</v>
      </c>
      <c r="BF33" s="27" t="s">
        <v>100</v>
      </c>
      <c r="BG33" s="27" t="s">
        <v>455</v>
      </c>
    </row>
    <row r="34" spans="1:59" s="1" customFormat="1" ht="75" x14ac:dyDescent="0.25">
      <c r="A34" s="22">
        <v>23</v>
      </c>
      <c r="B34" s="20" t="str">
        <f t="shared" si="0"/>
        <v>HERNANDEZ CRUZ FABIAN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456</v>
      </c>
      <c r="BF34" s="27" t="s">
        <v>100</v>
      </c>
      <c r="BG34" s="27" t="s">
        <v>74</v>
      </c>
    </row>
    <row r="35" spans="1:59" s="1" customFormat="1" ht="120" x14ac:dyDescent="0.25">
      <c r="A35" s="22">
        <v>24</v>
      </c>
      <c r="B35" s="20" t="str">
        <f t="shared" si="0"/>
        <v>HERNANDEZ LOPEZ FRIDA CONCEPCION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457</v>
      </c>
      <c r="BF35" s="27" t="s">
        <v>100</v>
      </c>
      <c r="BG35" s="27" t="s">
        <v>65</v>
      </c>
    </row>
    <row r="36" spans="1:59" s="1" customFormat="1" ht="90" x14ac:dyDescent="0.25">
      <c r="A36" s="22">
        <v>25</v>
      </c>
      <c r="B36" s="20" t="str">
        <f t="shared" si="0"/>
        <v>HERNANDEZ RAMOS JOHANA ESTHER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458</v>
      </c>
      <c r="BF36" s="27" t="s">
        <v>100</v>
      </c>
      <c r="BG36" s="27" t="s">
        <v>262</v>
      </c>
    </row>
    <row r="37" spans="1:59" s="1" customFormat="1" ht="105" x14ac:dyDescent="0.25">
      <c r="A37" s="22">
        <v>26</v>
      </c>
      <c r="B37" s="20" t="str">
        <f t="shared" si="0"/>
        <v>HERNANDEZ TRINIDAD RAMSES ALDAHIR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459</v>
      </c>
      <c r="BF37" s="27" t="s">
        <v>100</v>
      </c>
      <c r="BG37" s="27" t="s">
        <v>460</v>
      </c>
    </row>
    <row r="38" spans="1:59" s="1" customFormat="1" ht="105" x14ac:dyDescent="0.25">
      <c r="A38" s="22">
        <v>27</v>
      </c>
      <c r="B38" s="20" t="str">
        <f t="shared" si="0"/>
        <v>HERNÁNDEZ ALEMAN ATZIRY GABRIELA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461</v>
      </c>
      <c r="BF38" s="27" t="s">
        <v>257</v>
      </c>
      <c r="BG38" s="27" t="s">
        <v>462</v>
      </c>
    </row>
    <row r="39" spans="1:59" s="1" customFormat="1" ht="105" x14ac:dyDescent="0.25">
      <c r="A39" s="22">
        <v>28</v>
      </c>
      <c r="B39" s="20" t="str">
        <f t="shared" si="0"/>
        <v>JACOBO CHIU LEYDI ATANACIA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463</v>
      </c>
      <c r="BF39" s="27" t="s">
        <v>464</v>
      </c>
      <c r="BG39" s="27" t="s">
        <v>465</v>
      </c>
    </row>
    <row r="40" spans="1:59" s="1" customFormat="1" ht="90" x14ac:dyDescent="0.25">
      <c r="A40" s="22">
        <v>29</v>
      </c>
      <c r="B40" s="20" t="str">
        <f t="shared" si="0"/>
        <v>JIMENEZ PEREZ ANGEL DANIEL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466</v>
      </c>
      <c r="BF40" s="27" t="s">
        <v>59</v>
      </c>
      <c r="BG40" s="27" t="s">
        <v>144</v>
      </c>
    </row>
    <row r="41" spans="1:59" s="1" customFormat="1" ht="75" x14ac:dyDescent="0.25">
      <c r="A41" s="22">
        <v>30</v>
      </c>
      <c r="B41" s="20" t="str">
        <f t="shared" si="0"/>
        <v>LEAL FREYRE EMMANUEL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467</v>
      </c>
      <c r="BF41" s="27" t="s">
        <v>468</v>
      </c>
      <c r="BG41" s="27" t="s">
        <v>469</v>
      </c>
    </row>
    <row r="42" spans="1:59" s="1" customFormat="1" ht="105" x14ac:dyDescent="0.25">
      <c r="A42" s="22">
        <v>31</v>
      </c>
      <c r="B42" s="20" t="str">
        <f t="shared" si="0"/>
        <v>MARTINEZ SOTO GLORIA VANESSA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470</v>
      </c>
      <c r="BF42" s="27" t="s">
        <v>109</v>
      </c>
      <c r="BG42" s="27" t="s">
        <v>279</v>
      </c>
    </row>
    <row r="43" spans="1:59" s="1" customFormat="1" ht="105" x14ac:dyDescent="0.25">
      <c r="A43" s="22">
        <v>32</v>
      </c>
      <c r="B43" s="20" t="str">
        <f t="shared" si="0"/>
        <v>MENDEZ CORDOVA ANETTE MICHELLE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471</v>
      </c>
      <c r="BF43" s="27" t="s">
        <v>372</v>
      </c>
      <c r="BG43" s="27" t="s">
        <v>391</v>
      </c>
    </row>
    <row r="44" spans="1:59" s="1" customFormat="1" ht="75" x14ac:dyDescent="0.25">
      <c r="A44" s="22">
        <v>33</v>
      </c>
      <c r="B44" s="20" t="str">
        <f t="shared" si="0"/>
        <v>MÉNDEZ ROQUE JOSÉ ISRAEL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472</v>
      </c>
      <c r="BF44" s="27" t="s">
        <v>473</v>
      </c>
      <c r="BG44" s="27" t="s">
        <v>474</v>
      </c>
    </row>
    <row r="45" spans="1:59" s="1" customFormat="1" ht="90" x14ac:dyDescent="0.25">
      <c r="A45" s="22">
        <v>34</v>
      </c>
      <c r="B45" s="20" t="str">
        <f t="shared" si="0"/>
        <v>MOCTEZUMA GONZÁLEZ YARID ABDIEL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475</v>
      </c>
      <c r="BF45" s="27" t="s">
        <v>476</v>
      </c>
      <c r="BG45" s="27" t="s">
        <v>447</v>
      </c>
    </row>
    <row r="46" spans="1:59" s="1" customFormat="1" ht="75" x14ac:dyDescent="0.25">
      <c r="A46" s="22">
        <v>35</v>
      </c>
      <c r="B46" s="20" t="str">
        <f t="shared" si="0"/>
        <v>MORENO DE LA CRUZ ALEJANDRO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477</v>
      </c>
      <c r="BF46" s="27" t="s">
        <v>125</v>
      </c>
      <c r="BG46" s="27" t="s">
        <v>81</v>
      </c>
    </row>
    <row r="47" spans="1:59" s="1" customFormat="1" ht="105" x14ac:dyDescent="0.25">
      <c r="A47" s="22">
        <v>36</v>
      </c>
      <c r="B47" s="20" t="str">
        <f t="shared" si="0"/>
        <v>OLLERVIDES DIAZ ERICK ALEJANDRO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478</v>
      </c>
      <c r="BF47" s="27" t="s">
        <v>479</v>
      </c>
      <c r="BG47" s="27" t="s">
        <v>84</v>
      </c>
    </row>
    <row r="48" spans="1:59" s="1" customFormat="1" ht="105" x14ac:dyDescent="0.25">
      <c r="A48" s="22">
        <v>37</v>
      </c>
      <c r="B48" s="20" t="str">
        <f t="shared" si="0"/>
        <v>OVANDO VELAZQUEZ CARLOS ENRIQUE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480</v>
      </c>
      <c r="BF48" s="27" t="s">
        <v>481</v>
      </c>
      <c r="BG48" s="27" t="s">
        <v>176</v>
      </c>
    </row>
    <row r="49" spans="1:59" s="1" customFormat="1" ht="105" x14ac:dyDescent="0.25">
      <c r="A49" s="22">
        <v>38</v>
      </c>
      <c r="B49" s="20" t="str">
        <f t="shared" si="0"/>
        <v>PARDIÑO CABRERA FRANCISCO JAVIER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482</v>
      </c>
      <c r="BF49" s="27" t="s">
        <v>483</v>
      </c>
      <c r="BG49" s="27" t="s">
        <v>163</v>
      </c>
    </row>
    <row r="50" spans="1:59" s="1" customFormat="1" ht="60" x14ac:dyDescent="0.25">
      <c r="A50" s="22">
        <v>39</v>
      </c>
      <c r="B50" s="20" t="str">
        <f t="shared" si="0"/>
        <v>PÉREZ ALVARADO DESIRÉE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484</v>
      </c>
      <c r="BF50" s="27" t="s">
        <v>256</v>
      </c>
      <c r="BG50" s="27" t="s">
        <v>485</v>
      </c>
    </row>
    <row r="51" spans="1:59" s="1" customFormat="1" ht="60" x14ac:dyDescent="0.25">
      <c r="A51" s="22">
        <v>40</v>
      </c>
      <c r="B51" s="20" t="str">
        <f t="shared" si="0"/>
        <v>PINEDA CUETO EDUARDO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105</v>
      </c>
      <c r="BF51" s="27" t="s">
        <v>72</v>
      </c>
      <c r="BG51" s="27" t="s">
        <v>486</v>
      </c>
    </row>
    <row r="52" spans="1:59" s="1" customFormat="1" ht="60" x14ac:dyDescent="0.25">
      <c r="A52" s="22">
        <v>41</v>
      </c>
      <c r="B52" s="20" t="str">
        <f t="shared" si="0"/>
        <v>PINEDA PASCUAL CRISTIAN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383</v>
      </c>
      <c r="BF52" s="27" t="s">
        <v>72</v>
      </c>
      <c r="BG52" s="27" t="s">
        <v>487</v>
      </c>
    </row>
    <row r="53" spans="1:59" s="1" customFormat="1" ht="45" x14ac:dyDescent="0.25">
      <c r="A53" s="22">
        <v>42</v>
      </c>
      <c r="B53" s="20" t="str">
        <f t="shared" si="0"/>
        <v>RAMOS BLAS MAYTE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488</v>
      </c>
      <c r="BF53" s="27" t="s">
        <v>262</v>
      </c>
      <c r="BG53" s="27" t="s">
        <v>325</v>
      </c>
    </row>
    <row r="54" spans="1:59" s="1" customFormat="1" ht="75" x14ac:dyDescent="0.25">
      <c r="A54" s="22">
        <v>43</v>
      </c>
      <c r="B54" s="20" t="str">
        <f t="shared" si="0"/>
        <v>REYNA SANCHEZ ISRAEL ALEXI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489</v>
      </c>
      <c r="BF54" s="27" t="s">
        <v>156</v>
      </c>
      <c r="BG54" s="27" t="s">
        <v>50</v>
      </c>
    </row>
    <row r="55" spans="1:59" s="1" customFormat="1" ht="90" x14ac:dyDescent="0.25">
      <c r="A55" s="22">
        <v>44</v>
      </c>
      <c r="B55" s="20" t="str">
        <f t="shared" si="0"/>
        <v>RODRIGUEZ MARIN MILKA RACHELL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490</v>
      </c>
      <c r="BF55" s="27" t="s">
        <v>90</v>
      </c>
      <c r="BG55" s="27" t="s">
        <v>219</v>
      </c>
    </row>
    <row r="56" spans="1:59" s="1" customFormat="1" ht="75" x14ac:dyDescent="0.25">
      <c r="A56" s="22">
        <v>45</v>
      </c>
      <c r="B56" s="20" t="str">
        <f t="shared" si="0"/>
        <v>SÁNCHEZ SOLÍS ALEJANDRO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477</v>
      </c>
      <c r="BF56" s="27" t="s">
        <v>491</v>
      </c>
      <c r="BG56" s="27" t="s">
        <v>492</v>
      </c>
    </row>
    <row r="57" spans="1:59" s="1" customFormat="1" ht="90" x14ac:dyDescent="0.25">
      <c r="A57" s="22">
        <v>46</v>
      </c>
      <c r="B57" s="20" t="str">
        <f t="shared" si="0"/>
        <v>SANMARTIN TORRES ALEXIS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493</v>
      </c>
      <c r="BF57" s="27" t="s">
        <v>494</v>
      </c>
      <c r="BG57" s="27" t="s">
        <v>309</v>
      </c>
    </row>
    <row r="58" spans="1:59" s="1" customFormat="1" ht="105" x14ac:dyDescent="0.25">
      <c r="A58" s="22">
        <v>47</v>
      </c>
      <c r="B58" s="20" t="str">
        <f t="shared" si="0"/>
        <v>SEVERINO MONTERO ALEXIS MARTIN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495</v>
      </c>
      <c r="BF58" s="27" t="s">
        <v>496</v>
      </c>
      <c r="BG58" s="27" t="s">
        <v>497</v>
      </c>
    </row>
    <row r="59" spans="1:59" s="1" customFormat="1" ht="120" x14ac:dyDescent="0.25">
      <c r="A59" s="22">
        <v>48</v>
      </c>
      <c r="B59" s="20" t="str">
        <f t="shared" si="0"/>
        <v>SIFUENTES HERNANDEZ HECTOR ALEJANDRO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498</v>
      </c>
      <c r="BF59" s="27" t="s">
        <v>499</v>
      </c>
      <c r="BG59" s="27" t="s">
        <v>100</v>
      </c>
    </row>
    <row r="60" spans="1:59" s="1" customFormat="1" ht="60" x14ac:dyDescent="0.25">
      <c r="A60" s="22">
        <v>49</v>
      </c>
      <c r="B60" s="20" t="str">
        <f t="shared" si="0"/>
        <v>SOLAZ ALVARADO CYNTHIA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500</v>
      </c>
      <c r="BF60" s="27" t="s">
        <v>501</v>
      </c>
      <c r="BG60" s="27" t="s">
        <v>485</v>
      </c>
    </row>
    <row r="61" spans="1:59" s="1" customFormat="1" ht="75" x14ac:dyDescent="0.25">
      <c r="A61" s="22">
        <v>50</v>
      </c>
      <c r="B61" s="20" t="str">
        <f t="shared" si="0"/>
        <v>TADEO BAUTISTA HEIDI DE JESUS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502</v>
      </c>
      <c r="BF61" s="27" t="s">
        <v>281</v>
      </c>
      <c r="BG61" s="27" t="s">
        <v>503</v>
      </c>
    </row>
    <row r="62" spans="1:59" s="1" customFormat="1" ht="120" x14ac:dyDescent="0.25">
      <c r="A62" s="22">
        <v>51</v>
      </c>
      <c r="B62" s="20" t="str">
        <f t="shared" si="0"/>
        <v>TELLEZ JAIMES EDUARDO MIZRAIN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504</v>
      </c>
      <c r="BF62" s="27" t="s">
        <v>139</v>
      </c>
      <c r="BG62" s="27" t="s">
        <v>505</v>
      </c>
    </row>
    <row r="63" spans="1:59" s="1" customFormat="1" ht="90" x14ac:dyDescent="0.25">
      <c r="A63" s="22">
        <v>52</v>
      </c>
      <c r="B63" s="20" t="str">
        <f t="shared" si="0"/>
        <v>TORRES VILLALOBOS JOSÉ RODRIGO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506</v>
      </c>
      <c r="BF63" s="27" t="s">
        <v>309</v>
      </c>
      <c r="BG63" s="27" t="s">
        <v>214</v>
      </c>
    </row>
    <row r="64" spans="1:59" s="1" customFormat="1" ht="120" x14ac:dyDescent="0.25">
      <c r="A64" s="22">
        <v>53</v>
      </c>
      <c r="B64" s="20" t="str">
        <f t="shared" si="0"/>
        <v>VALDES CHANDE ARIADNA MARLENE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507</v>
      </c>
      <c r="BF64" s="27" t="s">
        <v>508</v>
      </c>
      <c r="BG64" s="27" t="s">
        <v>509</v>
      </c>
    </row>
    <row r="65" spans="1:59" s="1" customFormat="1" ht="75" x14ac:dyDescent="0.25">
      <c r="A65" s="23">
        <v>54</v>
      </c>
      <c r="B65" s="20" t="str">
        <f t="shared" si="0"/>
        <v>VELÁSQUEZ MARTÍNEZ MIGUEL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510</v>
      </c>
      <c r="BF65" s="27" t="s">
        <v>511</v>
      </c>
      <c r="BG65" s="27" t="s">
        <v>235</v>
      </c>
    </row>
    <row r="66" spans="1:59" s="1" customFormat="1" ht="120" x14ac:dyDescent="0.25">
      <c r="A66" s="22">
        <v>55</v>
      </c>
      <c r="B66" s="20" t="str">
        <f t="shared" si="0"/>
        <v>ALFONSO ESTUDILLO CINTHYA ALONDRA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512</v>
      </c>
      <c r="BF66" s="27" t="s">
        <v>513</v>
      </c>
      <c r="BG66" s="27" t="s">
        <v>514</v>
      </c>
    </row>
    <row r="67" spans="1:59" s="1" customFormat="1" ht="105" x14ac:dyDescent="0.25">
      <c r="A67" s="22">
        <v>56</v>
      </c>
      <c r="B67" s="20" t="str">
        <f t="shared" si="0"/>
        <v>AGUILAR HERNANDEZ HANNIA MICHELL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515</v>
      </c>
      <c r="BF67" s="27" t="s">
        <v>142</v>
      </c>
      <c r="BG67" s="27" t="s">
        <v>100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48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00"/>
  </sheetPr>
  <dimension ref="A1:AZ77"/>
  <sheetViews>
    <sheetView workbookViewId="0">
      <selection activeCell="E13" sqref="E13"/>
    </sheetView>
  </sheetViews>
  <sheetFormatPr baseColWidth="10" defaultRowHeight="15" x14ac:dyDescent="0.25"/>
  <cols>
    <col min="1" max="1" width="4.85546875" customWidth="1"/>
    <col min="2" max="2" width="34.710937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1873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13">
        <v>1</v>
      </c>
      <c r="B12" s="62" t="s">
        <v>2763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13">
        <v>2</v>
      </c>
      <c r="B13" s="62" t="s">
        <v>2764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13">
        <v>3</v>
      </c>
      <c r="B14" s="62" t="s">
        <v>2765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13">
        <v>4</v>
      </c>
      <c r="B15" s="62" t="s">
        <v>2766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13">
        <v>5</v>
      </c>
      <c r="B16" s="62" t="s">
        <v>2767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13">
        <v>6</v>
      </c>
      <c r="B17" s="62" t="s">
        <v>2769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13">
        <v>7</v>
      </c>
      <c r="B18" s="62" t="s">
        <v>2760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13">
        <v>8</v>
      </c>
      <c r="B19" s="62" t="s">
        <v>2772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13">
        <v>9</v>
      </c>
      <c r="B20" s="62" t="s">
        <v>2775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13">
        <v>10</v>
      </c>
      <c r="B21" s="62" t="s">
        <v>2758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13">
        <v>11</v>
      </c>
      <c r="B22" s="62" t="s">
        <v>2777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13">
        <v>12</v>
      </c>
      <c r="B23" s="62" t="s">
        <v>2779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13">
        <v>13</v>
      </c>
      <c r="B24" s="62" t="s">
        <v>2782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13">
        <v>14</v>
      </c>
      <c r="B25" s="62" t="s">
        <v>2761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13">
        <v>15</v>
      </c>
      <c r="B26" s="62" t="s">
        <v>2785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13">
        <v>16</v>
      </c>
      <c r="B27" s="62" t="s">
        <v>2787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13">
        <v>17</v>
      </c>
      <c r="B28" s="62" t="s">
        <v>2788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13">
        <v>18</v>
      </c>
      <c r="B29" s="62" t="s">
        <v>2791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13">
        <v>19</v>
      </c>
      <c r="B30" s="62" t="s">
        <v>2790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13">
        <v>20</v>
      </c>
      <c r="B31" s="62" t="s">
        <v>2792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13">
        <v>21</v>
      </c>
      <c r="B32" s="62" t="s">
        <v>2793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13">
        <v>22</v>
      </c>
      <c r="B33" s="62" t="s">
        <v>2794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13">
        <v>23</v>
      </c>
      <c r="B34" s="62" t="s">
        <v>2795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13">
        <v>24</v>
      </c>
      <c r="B35" s="62" t="s">
        <v>2759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13">
        <v>25</v>
      </c>
      <c r="B36" s="62" t="s">
        <v>2762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13">
        <v>26</v>
      </c>
      <c r="B37" s="62" t="s">
        <v>2796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13">
        <v>27</v>
      </c>
      <c r="B38" s="62" t="s">
        <v>2797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13">
        <v>28</v>
      </c>
      <c r="B39" s="62" t="s">
        <v>2798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13">
        <v>29</v>
      </c>
      <c r="B40" s="62" t="s">
        <v>2757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13">
        <v>30</v>
      </c>
      <c r="B41" s="62" t="s">
        <v>2768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13">
        <v>31</v>
      </c>
      <c r="B42" s="62" t="s">
        <v>2770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3">
        <v>32</v>
      </c>
      <c r="B43" s="59" t="s">
        <v>2800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x14ac:dyDescent="0.25">
      <c r="A44" s="13">
        <v>33</v>
      </c>
      <c r="B44" s="62" t="s">
        <v>2771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x14ac:dyDescent="0.25">
      <c r="A45" s="13">
        <v>34</v>
      </c>
      <c r="B45" s="62" t="s">
        <v>2776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x14ac:dyDescent="0.25">
      <c r="A46" s="13">
        <v>35</v>
      </c>
      <c r="B46" s="62" t="s">
        <v>2781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x14ac:dyDescent="0.25">
      <c r="A47" s="13">
        <v>36</v>
      </c>
      <c r="B47" s="62" t="s">
        <v>2789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x14ac:dyDescent="0.25">
      <c r="A48" s="13">
        <v>37</v>
      </c>
      <c r="B48" s="62" t="s">
        <v>2799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x14ac:dyDescent="0.25">
      <c r="A49" s="13">
        <v>38</v>
      </c>
      <c r="B49" s="62" t="s">
        <v>2786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x14ac:dyDescent="0.25">
      <c r="A50" s="13">
        <v>39</v>
      </c>
      <c r="B50" s="62" t="s">
        <v>2784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x14ac:dyDescent="0.25">
      <c r="A51" s="13">
        <v>40</v>
      </c>
      <c r="B51" s="62" t="s">
        <v>2783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x14ac:dyDescent="0.25">
      <c r="A52" s="13">
        <v>41</v>
      </c>
      <c r="B52" s="62" t="s">
        <v>2780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x14ac:dyDescent="0.25">
      <c r="A53" s="13">
        <v>42</v>
      </c>
      <c r="B53" s="62" t="s">
        <v>2778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x14ac:dyDescent="0.25">
      <c r="A54" s="13">
        <v>43</v>
      </c>
      <c r="B54" s="62" t="s">
        <v>2774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x14ac:dyDescent="0.25">
      <c r="A55" s="13">
        <v>44</v>
      </c>
      <c r="B55" s="62" t="s">
        <v>2773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x14ac:dyDescent="0.25">
      <c r="A56" s="13">
        <v>45</v>
      </c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3">
        <v>46</v>
      </c>
      <c r="B57" s="5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3">
        <v>47</v>
      </c>
      <c r="B58" s="5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3">
        <v>48</v>
      </c>
      <c r="B59" s="5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3">
        <v>49</v>
      </c>
      <c r="B60" s="5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3">
        <v>50</v>
      </c>
      <c r="B61" s="6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3">
        <v>51</v>
      </c>
      <c r="B62" s="2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3">
        <v>52</v>
      </c>
      <c r="B63" s="2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3">
        <v>53</v>
      </c>
      <c r="B64" s="2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4">
        <v>54</v>
      </c>
      <c r="B65" s="20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56"/>
      <c r="AW65" s="56"/>
      <c r="AX65" s="56"/>
      <c r="AY65" s="56"/>
      <c r="AZ65" s="56"/>
    </row>
    <row r="66" spans="1:52" s="1" customFormat="1" ht="12.75" x14ac:dyDescent="0.2">
      <c r="A66" s="13">
        <v>55</v>
      </c>
      <c r="B66" s="2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1" customFormat="1" ht="12.75" x14ac:dyDescent="0.2"/>
    <row r="69" spans="1:52" s="1" customFormat="1" ht="12.75" x14ac:dyDescent="0.2"/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6">
    <sortCondition ref="B12"/>
  </sortState>
  <mergeCells count="83">
    <mergeCell ref="AV66:AZ66"/>
    <mergeCell ref="AV55:AZ55"/>
    <mergeCell ref="AV56:AZ56"/>
    <mergeCell ref="AV57:AZ57"/>
    <mergeCell ref="AV58:AZ58"/>
    <mergeCell ref="AV59:AZ59"/>
    <mergeCell ref="AV60:AZ60"/>
    <mergeCell ref="AV61:AZ61"/>
    <mergeCell ref="AV62:AZ62"/>
    <mergeCell ref="AV63:AZ63"/>
    <mergeCell ref="AV64:AZ64"/>
    <mergeCell ref="AV65:AZ65"/>
    <mergeCell ref="AV54:AZ54"/>
    <mergeCell ref="AV43:AZ43"/>
    <mergeCell ref="AV44:AZ44"/>
    <mergeCell ref="AV45:AZ45"/>
    <mergeCell ref="AV46:AZ46"/>
    <mergeCell ref="AV47:AZ47"/>
    <mergeCell ref="AV48:AZ48"/>
    <mergeCell ref="AV49:AZ49"/>
    <mergeCell ref="AV50:AZ50"/>
    <mergeCell ref="AV51:AZ51"/>
    <mergeCell ref="AV52:AZ52"/>
    <mergeCell ref="AV53:AZ53"/>
    <mergeCell ref="AV42:AZ42"/>
    <mergeCell ref="AV31:AZ31"/>
    <mergeCell ref="AV32:AZ32"/>
    <mergeCell ref="AV33:AZ33"/>
    <mergeCell ref="AV34:AZ34"/>
    <mergeCell ref="AV35:AZ35"/>
    <mergeCell ref="AV36:AZ36"/>
    <mergeCell ref="AV37:AZ37"/>
    <mergeCell ref="AV38:AZ38"/>
    <mergeCell ref="AV39:AZ39"/>
    <mergeCell ref="AV40:AZ40"/>
    <mergeCell ref="AV41:AZ41"/>
    <mergeCell ref="AV30:AZ30"/>
    <mergeCell ref="AV19:AZ19"/>
    <mergeCell ref="AV20:AZ20"/>
    <mergeCell ref="AV21:AZ21"/>
    <mergeCell ref="AV22:AZ22"/>
    <mergeCell ref="AV23:AZ23"/>
    <mergeCell ref="AV24:AZ24"/>
    <mergeCell ref="AV25:AZ25"/>
    <mergeCell ref="AV26:AZ26"/>
    <mergeCell ref="AV27:AZ27"/>
    <mergeCell ref="AV28:AZ28"/>
    <mergeCell ref="AV29:AZ29"/>
    <mergeCell ref="AV18:AZ18"/>
    <mergeCell ref="AD10:AF10"/>
    <mergeCell ref="AG10:AI10"/>
    <mergeCell ref="AJ10:AO10"/>
    <mergeCell ref="AP10:AR10"/>
    <mergeCell ref="AS10:AU10"/>
    <mergeCell ref="AV12:AZ12"/>
    <mergeCell ref="AV13:AZ13"/>
    <mergeCell ref="AV14:AZ14"/>
    <mergeCell ref="AV15:AZ15"/>
    <mergeCell ref="AV16:AZ16"/>
    <mergeCell ref="AV17:AZ17"/>
    <mergeCell ref="A10:A11"/>
    <mergeCell ref="B10:B11"/>
    <mergeCell ref="C10:H10"/>
    <mergeCell ref="I10:K10"/>
    <mergeCell ref="L10:N10"/>
    <mergeCell ref="O10:S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1:AZ77"/>
  <sheetViews>
    <sheetView workbookViewId="0">
      <selection activeCell="B15" sqref="B15"/>
    </sheetView>
  </sheetViews>
  <sheetFormatPr baseColWidth="10" defaultRowHeight="15" x14ac:dyDescent="0.25"/>
  <cols>
    <col min="1" max="1" width="4.85546875" customWidth="1"/>
    <col min="2" max="2" width="34.7109375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1872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13">
        <v>1</v>
      </c>
      <c r="B12" s="20" t="s">
        <v>2807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13">
        <v>2</v>
      </c>
      <c r="B13" s="20" t="s">
        <v>2808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13">
        <v>3</v>
      </c>
      <c r="B14" s="20" t="s">
        <v>2837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13">
        <v>4</v>
      </c>
      <c r="B15" s="20" t="s">
        <v>2810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13">
        <v>5</v>
      </c>
      <c r="B16" s="20" t="s">
        <v>2809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13">
        <v>6</v>
      </c>
      <c r="B17" s="20" t="s">
        <v>2831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13">
        <v>7</v>
      </c>
      <c r="B18" s="20" t="s">
        <v>2833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13">
        <v>8</v>
      </c>
      <c r="B19" s="20" t="s">
        <v>2811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13">
        <v>9</v>
      </c>
      <c r="B20" s="20" t="s">
        <v>2812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13">
        <v>10</v>
      </c>
      <c r="B21" s="20" t="s">
        <v>2835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13">
        <v>11</v>
      </c>
      <c r="B22" s="20" t="s">
        <v>2813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13">
        <v>12</v>
      </c>
      <c r="B23" s="20" t="s">
        <v>2840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13">
        <v>13</v>
      </c>
      <c r="B24" s="20" t="s">
        <v>2834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13">
        <v>14</v>
      </c>
      <c r="B25" s="20" t="s">
        <v>2814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13">
        <v>15</v>
      </c>
      <c r="B26" s="20" t="s">
        <v>2815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13">
        <v>16</v>
      </c>
      <c r="B27" s="20" t="s">
        <v>2804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13">
        <v>17</v>
      </c>
      <c r="B28" s="20" t="s">
        <v>2816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13">
        <v>18</v>
      </c>
      <c r="B29" s="20" t="s">
        <v>2838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13">
        <v>19</v>
      </c>
      <c r="B30" s="20" t="s">
        <v>2817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13">
        <v>20</v>
      </c>
      <c r="B31" s="20" t="s">
        <v>2836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13">
        <v>21</v>
      </c>
      <c r="B32" s="20" t="s">
        <v>2818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13">
        <v>22</v>
      </c>
      <c r="B33" s="20" t="s">
        <v>2801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13">
        <v>23</v>
      </c>
      <c r="B34" s="20" t="s">
        <v>2803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13">
        <v>24</v>
      </c>
      <c r="B35" s="20" t="s">
        <v>2819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13">
        <v>25</v>
      </c>
      <c r="B36" s="20" t="s">
        <v>2820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13">
        <v>26</v>
      </c>
      <c r="B37" s="20" t="s">
        <v>2821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13">
        <v>27</v>
      </c>
      <c r="B38" s="20" t="s">
        <v>2806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13">
        <v>28</v>
      </c>
      <c r="B39" s="20" t="s">
        <v>2822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13">
        <v>29</v>
      </c>
      <c r="B40" s="20" t="s">
        <v>2830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13">
        <v>30</v>
      </c>
      <c r="B41" s="20" t="s">
        <v>2802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13">
        <v>31</v>
      </c>
      <c r="B42" s="20" t="s">
        <v>2805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3">
        <v>32</v>
      </c>
      <c r="B43" s="20" t="s">
        <v>2823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3">
        <v>33</v>
      </c>
      <c r="B44" s="20" t="s">
        <v>2824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2.75" x14ac:dyDescent="0.2">
      <c r="A45" s="13">
        <v>34</v>
      </c>
      <c r="B45" s="20" t="s">
        <v>2825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3">
        <v>35</v>
      </c>
      <c r="B46" s="20" t="s">
        <v>2826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3">
        <v>36</v>
      </c>
      <c r="B47" s="20" t="s">
        <v>2827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3">
        <v>37</v>
      </c>
      <c r="B48" s="20" t="s">
        <v>2839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3">
        <v>38</v>
      </c>
      <c r="B49" s="20" t="s">
        <v>2828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3">
        <v>39</v>
      </c>
      <c r="B50" s="20" t="s">
        <v>2829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3">
        <v>40</v>
      </c>
      <c r="B51" s="20" t="s">
        <v>2832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3">
        <v>41</v>
      </c>
      <c r="B52" s="2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3">
        <v>42</v>
      </c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3">
        <v>43</v>
      </c>
      <c r="B54" s="2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3">
        <v>44</v>
      </c>
      <c r="B55" s="2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3">
        <v>45</v>
      </c>
      <c r="B56" s="2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3">
        <v>46</v>
      </c>
      <c r="B57" s="2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3">
        <v>47</v>
      </c>
      <c r="B58" s="2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3">
        <v>48</v>
      </c>
      <c r="B59" s="2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3">
        <v>49</v>
      </c>
      <c r="B60" s="2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3">
        <v>50</v>
      </c>
      <c r="B61" s="2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3">
        <v>51</v>
      </c>
      <c r="B62" s="2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3">
        <v>52</v>
      </c>
      <c r="B63" s="2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3">
        <v>53</v>
      </c>
      <c r="B64" s="2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4">
        <v>54</v>
      </c>
      <c r="B65" s="2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3">
        <v>55</v>
      </c>
      <c r="B66" s="2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2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2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FF00"/>
  </sheetPr>
  <dimension ref="A1:AZ77"/>
  <sheetViews>
    <sheetView workbookViewId="0">
      <selection activeCell="B14" sqref="B14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1874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13">
        <v>1</v>
      </c>
      <c r="B12" s="20" t="s">
        <v>2868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13">
        <v>2</v>
      </c>
      <c r="B13" s="20" t="s">
        <v>2850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13">
        <v>3</v>
      </c>
      <c r="B14" s="20" t="s">
        <v>2851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13">
        <v>4</v>
      </c>
      <c r="B15" s="20" t="s">
        <v>2842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13">
        <v>5</v>
      </c>
      <c r="B16" s="20" t="s">
        <v>2844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13">
        <v>6</v>
      </c>
      <c r="B17" s="20" t="s">
        <v>2847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13">
        <v>7</v>
      </c>
      <c r="B18" s="20" t="s">
        <v>2852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13">
        <v>8</v>
      </c>
      <c r="B19" s="20" t="s">
        <v>2875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13">
        <v>9</v>
      </c>
      <c r="B20" s="20" t="s">
        <v>2853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13">
        <v>10</v>
      </c>
      <c r="B21" s="20" t="s">
        <v>2854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13">
        <v>11</v>
      </c>
      <c r="B22" s="20" t="s">
        <v>2878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13">
        <v>12</v>
      </c>
      <c r="B23" s="20" t="s">
        <v>2877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13">
        <v>13</v>
      </c>
      <c r="B24" s="20" t="s">
        <v>2848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13">
        <v>14</v>
      </c>
      <c r="B25" s="20" t="s">
        <v>2855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13">
        <v>15</v>
      </c>
      <c r="B26" s="20" t="s">
        <v>2876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13">
        <v>16</v>
      </c>
      <c r="B27" s="20" t="s">
        <v>2856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13">
        <v>17</v>
      </c>
      <c r="B28" s="20" t="s">
        <v>2879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13">
        <v>18</v>
      </c>
      <c r="B29" s="20" t="s">
        <v>2857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13">
        <v>19</v>
      </c>
      <c r="B30" s="20" t="s">
        <v>2871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13">
        <v>20</v>
      </c>
      <c r="B31" s="20" t="s">
        <v>2858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13">
        <v>21</v>
      </c>
      <c r="B32" s="20" t="s">
        <v>2843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13">
        <v>22</v>
      </c>
      <c r="B33" s="20" t="s">
        <v>2859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13">
        <v>23</v>
      </c>
      <c r="B34" s="20" t="s">
        <v>2860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13">
        <v>24</v>
      </c>
      <c r="B35" s="20" t="s">
        <v>2846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13">
        <v>25</v>
      </c>
      <c r="B36" s="20" t="s">
        <v>2849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13">
        <v>26</v>
      </c>
      <c r="B37" s="20" t="s">
        <v>2861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13">
        <v>27</v>
      </c>
      <c r="B38" s="20" t="s">
        <v>2872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13">
        <v>28</v>
      </c>
      <c r="B39" s="20" t="s">
        <v>2862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13">
        <v>29</v>
      </c>
      <c r="B40" s="20" t="s">
        <v>2870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13">
        <v>30</v>
      </c>
      <c r="B41" s="20" t="s">
        <v>2863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13">
        <v>31</v>
      </c>
      <c r="B42" s="20" t="s">
        <v>2864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3">
        <v>32</v>
      </c>
      <c r="B43" s="20" t="s">
        <v>2874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3">
        <v>33</v>
      </c>
      <c r="B44" s="20" t="s">
        <v>2865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2.75" x14ac:dyDescent="0.2">
      <c r="A45" s="13">
        <v>34</v>
      </c>
      <c r="B45" s="20" t="s">
        <v>2845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3">
        <v>35</v>
      </c>
      <c r="B46" s="20" t="s">
        <v>2866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3">
        <v>36</v>
      </c>
      <c r="B47" s="20" t="s">
        <v>2873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3">
        <v>37</v>
      </c>
      <c r="B48" s="20" t="s">
        <v>2841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3">
        <v>38</v>
      </c>
      <c r="B49" s="20" t="s">
        <v>2867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3">
        <v>39</v>
      </c>
      <c r="B50" s="20" t="s">
        <v>2869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3">
        <v>40</v>
      </c>
      <c r="B51" s="2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3">
        <v>41</v>
      </c>
      <c r="B52" s="2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3">
        <v>42</v>
      </c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3">
        <v>43</v>
      </c>
      <c r="B54" s="2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3">
        <v>44</v>
      </c>
      <c r="B55" s="2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3">
        <v>45</v>
      </c>
      <c r="B56" s="2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3">
        <v>46</v>
      </c>
      <c r="B57" s="2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3">
        <v>47</v>
      </c>
      <c r="B58" s="2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3">
        <v>48</v>
      </c>
      <c r="B59" s="2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3">
        <v>49</v>
      </c>
      <c r="B60" s="2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3">
        <v>50</v>
      </c>
      <c r="B61" s="2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3">
        <v>51</v>
      </c>
      <c r="B62" s="2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3">
        <v>52</v>
      </c>
      <c r="B63" s="2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3">
        <v>53</v>
      </c>
      <c r="B64" s="2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4">
        <v>54</v>
      </c>
      <c r="B65" s="2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3">
        <v>55</v>
      </c>
      <c r="B66" s="2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20" t="s">
        <v>19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1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</sheetPr>
  <dimension ref="A1:AZ119"/>
  <sheetViews>
    <sheetView topLeftCell="A40" workbookViewId="0">
      <selection activeCell="B65" sqref="B65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1875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13">
        <v>1</v>
      </c>
      <c r="B12" s="20" t="s">
        <v>2883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13">
        <v>2</v>
      </c>
      <c r="B13" s="20" t="s">
        <v>2884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13">
        <v>3</v>
      </c>
      <c r="B14" s="20" t="s">
        <v>2885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13">
        <v>4</v>
      </c>
      <c r="B15" s="20" t="s">
        <v>2886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13">
        <v>5</v>
      </c>
      <c r="B16" s="20" t="s">
        <v>2887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13">
        <v>6</v>
      </c>
      <c r="B17" s="20" t="s">
        <v>2888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13">
        <v>7</v>
      </c>
      <c r="B18" s="20" t="s">
        <v>2889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13">
        <v>8</v>
      </c>
      <c r="B19" s="20" t="s">
        <v>2930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13">
        <v>9</v>
      </c>
      <c r="B20" s="20" t="s">
        <v>2890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13">
        <v>10</v>
      </c>
      <c r="B21" s="20" t="s">
        <v>2891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13">
        <v>11</v>
      </c>
      <c r="B22" s="20" t="s">
        <v>2892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13">
        <v>12</v>
      </c>
      <c r="B23" s="20" t="s">
        <v>2893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13">
        <v>13</v>
      </c>
      <c r="B24" s="20" t="s">
        <v>2894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13">
        <v>14</v>
      </c>
      <c r="B25" s="20" t="s">
        <v>2895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13">
        <v>15</v>
      </c>
      <c r="B26" s="20" t="s">
        <v>2932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13">
        <v>16</v>
      </c>
      <c r="B27" s="20" t="s">
        <v>2896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13">
        <v>17</v>
      </c>
      <c r="B28" s="20" t="s">
        <v>2899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13">
        <v>18</v>
      </c>
      <c r="B29" s="20" t="s">
        <v>2898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13">
        <v>19</v>
      </c>
      <c r="B30" s="20" t="s">
        <v>2897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13">
        <v>20</v>
      </c>
      <c r="B31" s="20" t="s">
        <v>2900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24" x14ac:dyDescent="0.2">
      <c r="A32" s="13">
        <v>21</v>
      </c>
      <c r="B32" s="20" t="s">
        <v>2902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13">
        <v>22</v>
      </c>
      <c r="B33" s="20" t="s">
        <v>2901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13">
        <v>23</v>
      </c>
      <c r="B34" s="20" t="s">
        <v>2904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13">
        <v>24</v>
      </c>
      <c r="B35" s="20" t="s">
        <v>2903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13">
        <v>25</v>
      </c>
      <c r="B36" s="20" t="s">
        <v>2905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13">
        <v>26</v>
      </c>
      <c r="B37" s="20" t="s">
        <v>2906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13">
        <v>27</v>
      </c>
      <c r="B38" s="20" t="s">
        <v>2931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13">
        <v>28</v>
      </c>
      <c r="B39" s="20" t="s">
        <v>2907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13">
        <v>29</v>
      </c>
      <c r="B40" s="20" t="s">
        <v>2908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13">
        <v>30</v>
      </c>
      <c r="B41" s="20" t="s">
        <v>2909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13">
        <v>31</v>
      </c>
      <c r="B42" s="20" t="s">
        <v>2910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3">
        <v>32</v>
      </c>
      <c r="B43" s="20" t="s">
        <v>2912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3">
        <v>33</v>
      </c>
      <c r="B44" s="20" t="s">
        <v>2911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2.75" x14ac:dyDescent="0.2">
      <c r="A45" s="13">
        <v>34</v>
      </c>
      <c r="B45" s="20" t="s">
        <v>2880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3">
        <v>35</v>
      </c>
      <c r="B46" s="20" t="s">
        <v>2913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3">
        <v>36</v>
      </c>
      <c r="B47" s="20" t="s">
        <v>2914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3">
        <v>37</v>
      </c>
      <c r="B48" s="20" t="s">
        <v>2915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3">
        <v>38</v>
      </c>
      <c r="B49" s="20" t="s">
        <v>2916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3">
        <v>39</v>
      </c>
      <c r="B50" s="20" t="s">
        <v>2917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3">
        <v>40</v>
      </c>
      <c r="B51" s="20" t="s">
        <v>2918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3">
        <v>41</v>
      </c>
      <c r="B52" s="20" t="s">
        <v>2919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3">
        <v>42</v>
      </c>
      <c r="B53" s="20" t="s">
        <v>2920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3">
        <v>43</v>
      </c>
      <c r="B54" s="20" t="s">
        <v>2921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3">
        <v>44</v>
      </c>
      <c r="B55" s="20" t="s">
        <v>2922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3">
        <v>45</v>
      </c>
      <c r="B56" s="20" t="s">
        <v>2923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3">
        <v>46</v>
      </c>
      <c r="B57" s="20" t="s">
        <v>2924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3">
        <v>47</v>
      </c>
      <c r="B58" s="20" t="s">
        <v>2926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3">
        <v>48</v>
      </c>
      <c r="B59" s="20" t="s">
        <v>2925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3">
        <v>49</v>
      </c>
      <c r="B60" s="20" t="s">
        <v>2927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3">
        <v>50</v>
      </c>
      <c r="B61" s="20" t="s">
        <v>2881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3">
        <v>51</v>
      </c>
      <c r="B62" s="20" t="s">
        <v>2928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3">
        <v>52</v>
      </c>
      <c r="B63" s="20" t="s">
        <v>2929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3">
        <v>53</v>
      </c>
      <c r="B64" s="20" t="s">
        <v>2882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4">
        <v>54</v>
      </c>
      <c r="B65" s="2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3">
        <v>55</v>
      </c>
      <c r="B66" s="2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2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>
      <c r="B70" s="68"/>
    </row>
    <row r="71" spans="1:52" s="1" customFormat="1" ht="12.75" x14ac:dyDescent="0.2">
      <c r="B71" s="68"/>
    </row>
    <row r="72" spans="1:52" s="1" customFormat="1" ht="12.75" x14ac:dyDescent="0.2">
      <c r="B72" s="68"/>
    </row>
    <row r="73" spans="1:52" s="1" customFormat="1" ht="12.75" x14ac:dyDescent="0.2">
      <c r="B73" s="68"/>
    </row>
    <row r="74" spans="1:52" s="1" customFormat="1" ht="12.75" x14ac:dyDescent="0.2">
      <c r="B74" s="68"/>
    </row>
    <row r="75" spans="1:52" s="1" customFormat="1" ht="12.75" x14ac:dyDescent="0.2">
      <c r="B75" s="68"/>
    </row>
    <row r="76" spans="1:52" s="1" customFormat="1" ht="12.75" x14ac:dyDescent="0.2">
      <c r="B76" s="68"/>
    </row>
    <row r="77" spans="1:52" s="1" customFormat="1" ht="12.75" x14ac:dyDescent="0.2">
      <c r="B77" s="68"/>
    </row>
    <row r="78" spans="1:52" x14ac:dyDescent="0.25">
      <c r="B78" s="67"/>
    </row>
    <row r="79" spans="1:52" x14ac:dyDescent="0.25">
      <c r="B79" s="67"/>
    </row>
    <row r="80" spans="1:52" x14ac:dyDescent="0.25">
      <c r="B80" s="67"/>
    </row>
    <row r="81" spans="2:2" x14ac:dyDescent="0.25">
      <c r="B81" s="67"/>
    </row>
    <row r="82" spans="2:2" x14ac:dyDescent="0.25">
      <c r="B82" s="67"/>
    </row>
    <row r="83" spans="2:2" x14ac:dyDescent="0.25">
      <c r="B83" s="67"/>
    </row>
    <row r="86" spans="2:2" x14ac:dyDescent="0.25">
      <c r="B86" s="67"/>
    </row>
    <row r="87" spans="2:2" x14ac:dyDescent="0.25">
      <c r="B87" s="67"/>
    </row>
    <row r="107" spans="2:2" x14ac:dyDescent="0.25">
      <c r="B107" s="67"/>
    </row>
    <row r="111" spans="2:2" x14ac:dyDescent="0.25">
      <c r="B111" s="67"/>
    </row>
    <row r="112" spans="2:2" x14ac:dyDescent="0.25">
      <c r="B112" s="67"/>
    </row>
    <row r="113" spans="2:2" x14ac:dyDescent="0.25">
      <c r="B113" s="67"/>
    </row>
    <row r="114" spans="2:2" x14ac:dyDescent="0.25">
      <c r="B114" s="67"/>
    </row>
    <row r="115" spans="2:2" x14ac:dyDescent="0.25">
      <c r="B115" s="67"/>
    </row>
    <row r="116" spans="2:2" x14ac:dyDescent="0.25">
      <c r="B116" s="67"/>
    </row>
    <row r="117" spans="2:2" x14ac:dyDescent="0.25">
      <c r="B117" s="67"/>
    </row>
    <row r="119" spans="2:2" x14ac:dyDescent="0.25">
      <c r="B119" s="67"/>
    </row>
  </sheetData>
  <sortState ref="B12:B65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00"/>
  </sheetPr>
  <dimension ref="A1:AZ77"/>
  <sheetViews>
    <sheetView topLeftCell="A45" workbookViewId="0">
      <selection activeCell="B67" sqref="B67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1876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13">
        <v>1</v>
      </c>
      <c r="B12" s="62" t="s">
        <v>2933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13">
        <v>2</v>
      </c>
      <c r="B13" s="62" t="s">
        <v>2978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13">
        <v>3</v>
      </c>
      <c r="B14" s="62" t="s">
        <v>2979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13">
        <v>4</v>
      </c>
      <c r="B15" s="62" t="s">
        <v>2982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13">
        <v>5</v>
      </c>
      <c r="B16" s="62" t="s">
        <v>2934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13">
        <v>6</v>
      </c>
      <c r="B17" s="62" t="s">
        <v>2984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13">
        <v>7</v>
      </c>
      <c r="B18" s="62" t="s">
        <v>2935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13">
        <v>8</v>
      </c>
      <c r="B19" s="62" t="s">
        <v>2936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13">
        <v>9</v>
      </c>
      <c r="B20" s="62" t="s">
        <v>2937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13">
        <v>10</v>
      </c>
      <c r="B21" s="62" t="s">
        <v>2983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13">
        <v>11</v>
      </c>
      <c r="B22" s="62" t="s">
        <v>2980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13">
        <v>12</v>
      </c>
      <c r="B23" s="62" t="s">
        <v>2938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13">
        <v>13</v>
      </c>
      <c r="B24" s="62" t="s">
        <v>2939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13">
        <v>14</v>
      </c>
      <c r="B25" s="62" t="s">
        <v>2940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13">
        <v>15</v>
      </c>
      <c r="B26" s="62" t="s">
        <v>2941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13">
        <v>16</v>
      </c>
      <c r="B27" s="62" t="s">
        <v>2942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13">
        <v>17</v>
      </c>
      <c r="B28" s="62" t="s">
        <v>2981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13">
        <v>18</v>
      </c>
      <c r="B29" s="62" t="s">
        <v>2943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13">
        <v>19</v>
      </c>
      <c r="B30" s="62" t="s">
        <v>2944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13">
        <v>20</v>
      </c>
      <c r="B31" s="62" t="s">
        <v>2946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13">
        <v>21</v>
      </c>
      <c r="B32" s="62" t="s">
        <v>2945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13">
        <v>22</v>
      </c>
      <c r="B33" s="62" t="s">
        <v>2947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13">
        <v>23</v>
      </c>
      <c r="B34" s="62" t="s">
        <v>2948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13">
        <v>24</v>
      </c>
      <c r="B35" s="62" t="s">
        <v>2949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13">
        <v>25</v>
      </c>
      <c r="B36" s="62" t="s">
        <v>2950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13">
        <v>26</v>
      </c>
      <c r="B37" s="62" t="s">
        <v>2986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13">
        <v>27</v>
      </c>
      <c r="B38" s="62" t="s">
        <v>2954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13">
        <v>28</v>
      </c>
      <c r="B39" s="62" t="s">
        <v>2953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13">
        <v>29</v>
      </c>
      <c r="B40" s="62" t="s">
        <v>2974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13">
        <v>30</v>
      </c>
      <c r="B41" s="62" t="s">
        <v>2952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13">
        <v>31</v>
      </c>
      <c r="B42" s="62" t="s">
        <v>2951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x14ac:dyDescent="0.25">
      <c r="A43" s="13">
        <v>32</v>
      </c>
      <c r="B43" s="62" t="s">
        <v>2955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x14ac:dyDescent="0.25">
      <c r="A44" s="13">
        <v>33</v>
      </c>
      <c r="B44" s="62" t="s">
        <v>2956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x14ac:dyDescent="0.25">
      <c r="A45" s="13">
        <v>34</v>
      </c>
      <c r="B45" s="62" t="s">
        <v>2957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x14ac:dyDescent="0.25">
      <c r="A46" s="13">
        <v>35</v>
      </c>
      <c r="B46" s="62" t="s">
        <v>2958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x14ac:dyDescent="0.25">
      <c r="A47" s="13">
        <v>36</v>
      </c>
      <c r="B47" s="62" t="s">
        <v>2959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x14ac:dyDescent="0.25">
      <c r="A48" s="13">
        <v>37</v>
      </c>
      <c r="B48" s="62" t="s">
        <v>2960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x14ac:dyDescent="0.25">
      <c r="A49" s="13">
        <v>38</v>
      </c>
      <c r="B49" s="62" t="s">
        <v>2961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x14ac:dyDescent="0.25">
      <c r="A50" s="13">
        <v>39</v>
      </c>
      <c r="B50" s="62" t="s">
        <v>2962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x14ac:dyDescent="0.25">
      <c r="A51" s="13">
        <v>40</v>
      </c>
      <c r="B51" s="62" t="s">
        <v>2963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x14ac:dyDescent="0.25">
      <c r="A52" s="13">
        <v>41</v>
      </c>
      <c r="B52" s="62" t="s">
        <v>2964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x14ac:dyDescent="0.25">
      <c r="A53" s="13">
        <v>42</v>
      </c>
      <c r="B53" s="62" t="s">
        <v>2965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x14ac:dyDescent="0.25">
      <c r="A54" s="13">
        <v>43</v>
      </c>
      <c r="B54" s="62" t="s">
        <v>2966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x14ac:dyDescent="0.25">
      <c r="A55" s="13">
        <v>44</v>
      </c>
      <c r="B55" s="62" t="s">
        <v>2967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x14ac:dyDescent="0.25">
      <c r="A56" s="13">
        <v>45</v>
      </c>
      <c r="B56" s="62" t="s">
        <v>2968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x14ac:dyDescent="0.25">
      <c r="A57" s="13">
        <v>46</v>
      </c>
      <c r="B57" s="62" t="s">
        <v>2969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x14ac:dyDescent="0.25">
      <c r="A58" s="13">
        <v>47</v>
      </c>
      <c r="B58" s="62" t="s">
        <v>2970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x14ac:dyDescent="0.25">
      <c r="A59" s="13">
        <v>48</v>
      </c>
      <c r="B59" s="62" t="s">
        <v>2971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x14ac:dyDescent="0.25">
      <c r="A60" s="13">
        <v>49</v>
      </c>
      <c r="B60" s="62" t="s">
        <v>2985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x14ac:dyDescent="0.25">
      <c r="A61" s="13">
        <v>50</v>
      </c>
      <c r="B61" s="62" t="s">
        <v>2972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x14ac:dyDescent="0.25">
      <c r="A62" s="13">
        <v>51</v>
      </c>
      <c r="B62" s="62" t="s">
        <v>2973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x14ac:dyDescent="0.25">
      <c r="A63" s="13">
        <v>52</v>
      </c>
      <c r="B63" s="62" t="s">
        <v>2975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x14ac:dyDescent="0.25">
      <c r="A64" s="13">
        <v>53</v>
      </c>
      <c r="B64" s="62" t="s">
        <v>2976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x14ac:dyDescent="0.25">
      <c r="A65" s="14">
        <v>54</v>
      </c>
      <c r="B65" s="62" t="s">
        <v>2977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3">
        <v>55</v>
      </c>
      <c r="B66" s="5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2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66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</sheetPr>
  <dimension ref="A1:AZ77"/>
  <sheetViews>
    <sheetView workbookViewId="0">
      <selection activeCell="B16" sqref="B1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1877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13">
        <v>1</v>
      </c>
      <c r="B12" s="63" t="s">
        <v>2988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13">
        <v>2</v>
      </c>
      <c r="B13" t="s">
        <v>2989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13">
        <v>3</v>
      </c>
      <c r="B14" t="s">
        <v>2990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13">
        <v>4</v>
      </c>
      <c r="B15" t="s">
        <v>2991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13">
        <v>5</v>
      </c>
      <c r="B16" t="s">
        <v>2992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13">
        <v>6</v>
      </c>
      <c r="B17" t="s">
        <v>2993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13">
        <v>7</v>
      </c>
      <c r="B18" t="s">
        <v>2994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13">
        <v>8</v>
      </c>
      <c r="B19" t="s">
        <v>2995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13">
        <v>9</v>
      </c>
      <c r="B20" t="s">
        <v>2996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13">
        <v>10</v>
      </c>
      <c r="B21" t="s">
        <v>2997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13">
        <v>11</v>
      </c>
      <c r="B22" t="s">
        <v>2998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13">
        <v>12</v>
      </c>
      <c r="B23" t="s">
        <v>3000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13">
        <v>13</v>
      </c>
      <c r="B24" t="s">
        <v>2999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13">
        <v>14</v>
      </c>
      <c r="B25" t="s">
        <v>3001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13">
        <v>15</v>
      </c>
      <c r="B26" t="s">
        <v>3003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13">
        <v>16</v>
      </c>
      <c r="B27" t="s">
        <v>3004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13">
        <v>17</v>
      </c>
      <c r="B28" t="s">
        <v>3002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13">
        <v>18</v>
      </c>
      <c r="B29" t="s">
        <v>3005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13">
        <v>19</v>
      </c>
      <c r="B30" t="s">
        <v>3006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13">
        <v>20</v>
      </c>
      <c r="B31" t="s">
        <v>3008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13">
        <v>21</v>
      </c>
      <c r="B32" t="s">
        <v>3007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13">
        <v>22</v>
      </c>
      <c r="B33" t="s">
        <v>2987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13">
        <v>23</v>
      </c>
      <c r="B34" t="s">
        <v>3009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13">
        <v>24</v>
      </c>
      <c r="B35" t="s">
        <v>3010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x14ac:dyDescent="0.25">
      <c r="A36" s="13">
        <v>25</v>
      </c>
      <c r="B36" t="s">
        <v>3011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13">
        <v>26</v>
      </c>
      <c r="B37" t="s">
        <v>3012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x14ac:dyDescent="0.25">
      <c r="A38" s="13">
        <v>27</v>
      </c>
      <c r="B38" t="s">
        <v>3013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x14ac:dyDescent="0.25">
      <c r="A39" s="13">
        <v>28</v>
      </c>
      <c r="B39" t="s">
        <v>3014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x14ac:dyDescent="0.25">
      <c r="A40" s="13">
        <v>29</v>
      </c>
      <c r="B40" t="s">
        <v>3015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x14ac:dyDescent="0.25">
      <c r="A41" s="13">
        <v>30</v>
      </c>
      <c r="B41" t="s">
        <v>3016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x14ac:dyDescent="0.25">
      <c r="A42" s="13">
        <v>31</v>
      </c>
      <c r="B42" t="s">
        <v>3017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13">
        <v>32</v>
      </c>
      <c r="B43" s="5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13">
        <v>33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4.25" x14ac:dyDescent="0.25">
      <c r="A45" s="13">
        <v>34</v>
      </c>
      <c r="B45" s="19"/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13">
        <v>35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13">
        <v>36</v>
      </c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13">
        <v>37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13">
        <v>38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13">
        <v>39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13">
        <v>40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13">
        <v>41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13">
        <v>42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13">
        <v>43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13">
        <v>44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13">
        <v>45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13">
        <v>46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13">
        <v>47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13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13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13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13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13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13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14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13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13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13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13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43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3381-A937-4B51-9FC7-E3F43E268D1C}">
  <dimension ref="A1:AZ77"/>
  <sheetViews>
    <sheetView workbookViewId="0">
      <selection activeCell="B16" sqref="B1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1878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x14ac:dyDescent="0.25">
      <c r="A12" s="24">
        <v>1</v>
      </c>
      <c r="B12" s="62" t="s">
        <v>3021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x14ac:dyDescent="0.25">
      <c r="A13" s="24">
        <v>2</v>
      </c>
      <c r="B13" s="62" t="s">
        <v>3022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x14ac:dyDescent="0.25">
      <c r="A14" s="24">
        <v>3</v>
      </c>
      <c r="B14" s="62" t="s">
        <v>3023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x14ac:dyDescent="0.25">
      <c r="A15" s="24">
        <v>4</v>
      </c>
      <c r="B15" s="62" t="s">
        <v>3024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x14ac:dyDescent="0.25">
      <c r="A16" s="24">
        <v>5</v>
      </c>
      <c r="B16" s="62" t="s">
        <v>3025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x14ac:dyDescent="0.25">
      <c r="A17" s="24">
        <v>6</v>
      </c>
      <c r="B17" s="62" t="s">
        <v>3026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x14ac:dyDescent="0.25">
      <c r="A18" s="24">
        <v>7</v>
      </c>
      <c r="B18" s="62" t="s">
        <v>3027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x14ac:dyDescent="0.25">
      <c r="A19" s="24">
        <v>8</v>
      </c>
      <c r="B19" s="62" t="s">
        <v>3028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x14ac:dyDescent="0.25">
      <c r="A20" s="24">
        <v>9</v>
      </c>
      <c r="B20" s="62" t="s">
        <v>3029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x14ac:dyDescent="0.25">
      <c r="A21" s="24">
        <v>10</v>
      </c>
      <c r="B21" s="62" t="s">
        <v>3030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x14ac:dyDescent="0.25">
      <c r="A22" s="24">
        <v>11</v>
      </c>
      <c r="B22" s="62" t="s">
        <v>3031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x14ac:dyDescent="0.25">
      <c r="A23" s="24">
        <v>12</v>
      </c>
      <c r="B23" s="62" t="s">
        <v>3032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x14ac:dyDescent="0.25">
      <c r="A24" s="24">
        <v>13</v>
      </c>
      <c r="B24" s="62" t="s">
        <v>3033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x14ac:dyDescent="0.25">
      <c r="A25" s="24">
        <v>14</v>
      </c>
      <c r="B25" s="62" t="s">
        <v>3034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x14ac:dyDescent="0.25">
      <c r="A26" s="24">
        <v>15</v>
      </c>
      <c r="B26" s="62" t="s">
        <v>3018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x14ac:dyDescent="0.25">
      <c r="A27" s="24">
        <v>16</v>
      </c>
      <c r="B27" s="62" t="s">
        <v>3035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x14ac:dyDescent="0.25">
      <c r="A28" s="24">
        <v>17</v>
      </c>
      <c r="B28" s="62" t="s">
        <v>3036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x14ac:dyDescent="0.25">
      <c r="A29" s="24">
        <v>18</v>
      </c>
      <c r="B29" s="62" t="s">
        <v>3037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x14ac:dyDescent="0.25">
      <c r="A30" s="24">
        <v>19</v>
      </c>
      <c r="B30" s="62" t="s">
        <v>3038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x14ac:dyDescent="0.25">
      <c r="A31" s="24">
        <v>20</v>
      </c>
      <c r="B31" s="62" t="s">
        <v>3039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x14ac:dyDescent="0.25">
      <c r="A32" s="24">
        <v>21</v>
      </c>
      <c r="B32" s="62" t="s">
        <v>3020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x14ac:dyDescent="0.25">
      <c r="A33" s="24">
        <v>22</v>
      </c>
      <c r="B33" s="62" t="s">
        <v>3040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x14ac:dyDescent="0.25">
      <c r="A34" s="24">
        <v>23</v>
      </c>
      <c r="B34" s="62" t="s">
        <v>3041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x14ac:dyDescent="0.25">
      <c r="A35" s="24">
        <v>24</v>
      </c>
      <c r="B35" s="62" t="s">
        <v>3019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24">
        <v>25</v>
      </c>
      <c r="B36" s="65" t="s">
        <v>3042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x14ac:dyDescent="0.25">
      <c r="A37" s="24">
        <v>26</v>
      </c>
      <c r="B37" s="6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24">
        <v>27</v>
      </c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24">
        <v>28</v>
      </c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24">
        <v>29</v>
      </c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24">
        <v>30</v>
      </c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24">
        <v>31</v>
      </c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24">
        <v>32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24">
        <v>33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4.25" x14ac:dyDescent="0.25">
      <c r="A45" s="24">
        <v>34</v>
      </c>
      <c r="B45" s="19"/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24">
        <v>35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24">
        <v>36</v>
      </c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24">
        <v>37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24">
        <v>38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24">
        <v>39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24">
        <v>40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24">
        <v>41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24">
        <v>42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24">
        <v>43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24">
        <v>44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24">
        <v>45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24">
        <v>46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24">
        <v>47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24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24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24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24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24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24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25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24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24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24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24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37">
    <sortCondition ref="B12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BE53-4097-4789-8DEC-B0719CF29B34}">
  <dimension ref="A1:AZ77"/>
  <sheetViews>
    <sheetView workbookViewId="0">
      <selection activeCell="B12" sqref="B12:B51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1879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24">
        <v>1</v>
      </c>
      <c r="B12" s="9" t="s">
        <v>3044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24">
        <v>2</v>
      </c>
      <c r="B13" s="9" t="s">
        <v>3045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24">
        <v>3</v>
      </c>
      <c r="B14" s="9" t="s">
        <v>3046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24">
        <v>4</v>
      </c>
      <c r="B15" s="9" t="s">
        <v>3047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24">
        <v>5</v>
      </c>
      <c r="B16" s="9" t="s">
        <v>3048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24">
        <v>6</v>
      </c>
      <c r="B17" s="9" t="s">
        <v>3049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24">
        <v>7</v>
      </c>
      <c r="B18" s="9" t="s">
        <v>3050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24">
        <v>8</v>
      </c>
      <c r="B19" s="9" t="s">
        <v>3043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24">
        <v>9</v>
      </c>
      <c r="B20" s="9" t="s">
        <v>3051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24">
        <v>10</v>
      </c>
      <c r="B21" s="9" t="s">
        <v>3052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24">
        <v>11</v>
      </c>
      <c r="B22" s="9" t="s">
        <v>3053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24">
        <v>12</v>
      </c>
      <c r="B23" s="9" t="s">
        <v>3054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24">
        <v>13</v>
      </c>
      <c r="B24" s="9" t="s">
        <v>3055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24">
        <v>14</v>
      </c>
      <c r="B25" s="9" t="s">
        <v>3056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24">
        <v>15</v>
      </c>
      <c r="B26" s="9" t="s">
        <v>3057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24">
        <v>16</v>
      </c>
      <c r="B27" s="9" t="s">
        <v>3058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24">
        <v>17</v>
      </c>
      <c r="B28" s="9" t="s">
        <v>3059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24">
        <v>18</v>
      </c>
      <c r="B29" s="9" t="s">
        <v>3060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24">
        <v>19</v>
      </c>
      <c r="B30" s="9" t="s">
        <v>3062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24">
        <v>20</v>
      </c>
      <c r="B31" s="9" t="s">
        <v>3061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24">
        <v>21</v>
      </c>
      <c r="B32" s="9" t="s">
        <v>3063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24">
        <v>22</v>
      </c>
      <c r="B33" s="9" t="s">
        <v>3064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24">
        <v>23</v>
      </c>
      <c r="B34" s="9" t="s">
        <v>3065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24">
        <v>24</v>
      </c>
      <c r="B35" s="9" t="s">
        <v>3066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24">
        <v>25</v>
      </c>
      <c r="B36" s="9" t="s">
        <v>3067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24">
        <v>26</v>
      </c>
      <c r="B37" s="9" t="s">
        <v>3068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24">
        <v>27</v>
      </c>
      <c r="B38" s="9" t="s">
        <v>3069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24">
        <v>28</v>
      </c>
      <c r="B39" s="9" t="s">
        <v>3070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24">
        <v>29</v>
      </c>
      <c r="B40" s="9" t="s">
        <v>3071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24">
        <v>30</v>
      </c>
      <c r="B41" s="9" t="s">
        <v>3072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24">
        <v>31</v>
      </c>
      <c r="B42" s="19" t="s">
        <v>3075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24">
        <v>32</v>
      </c>
      <c r="B43" s="9" t="s">
        <v>3073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24">
        <v>33</v>
      </c>
      <c r="B44" s="9" t="s">
        <v>3074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4.25" x14ac:dyDescent="0.25">
      <c r="A45" s="24">
        <v>34</v>
      </c>
      <c r="B45" s="9" t="s">
        <v>3076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24">
        <v>35</v>
      </c>
      <c r="B46" s="9" t="s">
        <v>3077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24">
        <v>36</v>
      </c>
      <c r="B47" s="9" t="s">
        <v>3078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24">
        <v>37</v>
      </c>
      <c r="B48" s="9" t="s">
        <v>3079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24">
        <v>38</v>
      </c>
      <c r="B49" s="9" t="s">
        <v>3080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24">
        <v>39</v>
      </c>
      <c r="B50" s="9" t="s">
        <v>3081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24">
        <v>40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24">
        <v>41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24">
        <v>42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24">
        <v>43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24">
        <v>44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24">
        <v>45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24">
        <v>46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24">
        <v>47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24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24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24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24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24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24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25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24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24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24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24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51">
    <sortCondition ref="B12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CE05-F992-4A8B-900E-B79F425E7D51}">
  <dimension ref="A1:AZ77"/>
  <sheetViews>
    <sheetView tabSelected="1" topLeftCell="A23" workbookViewId="0">
      <selection activeCell="B48" sqref="B48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81" width="3.7109375" customWidth="1"/>
  </cols>
  <sheetData>
    <row r="1" spans="1:5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4.5" customHeight="1" x14ac:dyDescent="0.25"/>
    <row r="3" spans="1:52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2" s="1" customFormat="1" ht="3" customHeight="1" x14ac:dyDescent="0.2">
      <c r="AR4" s="38"/>
      <c r="AS4" s="39"/>
      <c r="AT4" s="39"/>
      <c r="AU4" s="39"/>
      <c r="AV4" s="40"/>
    </row>
    <row r="5" spans="1:52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2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1880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2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2" s="1" customFormat="1" ht="6" customHeight="1" x14ac:dyDescent="0.2"/>
    <row r="9" spans="1:52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2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2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2" s="1" customFormat="1" ht="12.75" x14ac:dyDescent="0.2">
      <c r="A12" s="24">
        <v>1</v>
      </c>
      <c r="B12" s="9" t="s">
        <v>3087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</row>
    <row r="13" spans="1:52" s="1" customFormat="1" ht="12.75" x14ac:dyDescent="0.2">
      <c r="A13" s="24">
        <v>2</v>
      </c>
      <c r="B13" s="9" t="s">
        <v>3088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</row>
    <row r="14" spans="1:52" s="1" customFormat="1" ht="12.75" x14ac:dyDescent="0.2">
      <c r="A14" s="24">
        <v>3</v>
      </c>
      <c r="B14" s="9" t="s">
        <v>3089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</row>
    <row r="15" spans="1:52" s="1" customFormat="1" ht="12.75" x14ac:dyDescent="0.2">
      <c r="A15" s="24">
        <v>4</v>
      </c>
      <c r="B15" s="9" t="s">
        <v>3083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</row>
    <row r="16" spans="1:52" s="1" customFormat="1" ht="12.75" x14ac:dyDescent="0.2">
      <c r="A16" s="24">
        <v>5</v>
      </c>
      <c r="B16" s="9" t="s">
        <v>3090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</row>
    <row r="17" spans="1:52" s="1" customFormat="1" ht="12.75" x14ac:dyDescent="0.2">
      <c r="A17" s="24">
        <v>6</v>
      </c>
      <c r="B17" s="9" t="s">
        <v>3091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</row>
    <row r="18" spans="1:52" s="1" customFormat="1" ht="12.75" x14ac:dyDescent="0.2">
      <c r="A18" s="24">
        <v>7</v>
      </c>
      <c r="B18" s="9" t="s">
        <v>3092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</row>
    <row r="19" spans="1:52" s="1" customFormat="1" ht="12.75" x14ac:dyDescent="0.2">
      <c r="A19" s="24">
        <v>8</v>
      </c>
      <c r="B19" s="9" t="s">
        <v>3093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</row>
    <row r="20" spans="1:52" s="1" customFormat="1" ht="12.75" x14ac:dyDescent="0.2">
      <c r="A20" s="24">
        <v>9</v>
      </c>
      <c r="B20" s="9" t="s">
        <v>3094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</row>
    <row r="21" spans="1:52" s="1" customFormat="1" ht="12.75" x14ac:dyDescent="0.2">
      <c r="A21" s="24">
        <v>10</v>
      </c>
      <c r="B21" s="9" t="s">
        <v>3117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</row>
    <row r="22" spans="1:52" s="1" customFormat="1" ht="12.75" x14ac:dyDescent="0.2">
      <c r="A22" s="24">
        <v>11</v>
      </c>
      <c r="B22" s="9" t="s">
        <v>3095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</row>
    <row r="23" spans="1:52" s="1" customFormat="1" ht="12.75" x14ac:dyDescent="0.2">
      <c r="A23" s="24">
        <v>12</v>
      </c>
      <c r="B23" s="9" t="s">
        <v>3096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</row>
    <row r="24" spans="1:52" s="1" customFormat="1" ht="12.75" x14ac:dyDescent="0.2">
      <c r="A24" s="24">
        <v>13</v>
      </c>
      <c r="B24" s="9" t="s">
        <v>3097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</row>
    <row r="25" spans="1:52" s="1" customFormat="1" ht="12.75" x14ac:dyDescent="0.2">
      <c r="A25" s="24">
        <v>14</v>
      </c>
      <c r="B25" s="9" t="s">
        <v>3084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</row>
    <row r="26" spans="1:52" s="1" customFormat="1" ht="12.75" x14ac:dyDescent="0.2">
      <c r="A26" s="24">
        <v>15</v>
      </c>
      <c r="B26" s="9" t="s">
        <v>3098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</row>
    <row r="27" spans="1:52" s="1" customFormat="1" ht="12.75" x14ac:dyDescent="0.2">
      <c r="A27" s="24">
        <v>16</v>
      </c>
      <c r="B27" s="9" t="s">
        <v>3099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</row>
    <row r="28" spans="1:52" s="1" customFormat="1" ht="12.75" x14ac:dyDescent="0.2">
      <c r="A28" s="24">
        <v>17</v>
      </c>
      <c r="B28" s="9" t="s">
        <v>3082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</row>
    <row r="29" spans="1:52" s="1" customFormat="1" ht="12.75" x14ac:dyDescent="0.2">
      <c r="A29" s="24">
        <v>18</v>
      </c>
      <c r="B29" s="9" t="s">
        <v>3100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</row>
    <row r="30" spans="1:52" s="1" customFormat="1" ht="12.75" x14ac:dyDescent="0.2">
      <c r="A30" s="24">
        <v>19</v>
      </c>
      <c r="B30" s="9" t="s">
        <v>3102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</row>
    <row r="31" spans="1:52" s="1" customFormat="1" ht="12.75" x14ac:dyDescent="0.2">
      <c r="A31" s="24">
        <v>20</v>
      </c>
      <c r="B31" s="9" t="s">
        <v>3101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</row>
    <row r="32" spans="1:52" s="1" customFormat="1" ht="12.75" x14ac:dyDescent="0.2">
      <c r="A32" s="24">
        <v>21</v>
      </c>
      <c r="B32" s="9" t="s">
        <v>3103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</row>
    <row r="33" spans="1:52" s="1" customFormat="1" ht="12.75" x14ac:dyDescent="0.2">
      <c r="A33" s="24">
        <v>22</v>
      </c>
      <c r="B33" s="9" t="s">
        <v>3104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</row>
    <row r="34" spans="1:52" s="1" customFormat="1" ht="12.75" x14ac:dyDescent="0.2">
      <c r="A34" s="24">
        <v>23</v>
      </c>
      <c r="B34" s="9" t="s">
        <v>3105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</row>
    <row r="35" spans="1:52" s="1" customFormat="1" ht="12.75" x14ac:dyDescent="0.2">
      <c r="A35" s="24">
        <v>24</v>
      </c>
      <c r="B35" s="9" t="s">
        <v>3116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</row>
    <row r="36" spans="1:52" s="1" customFormat="1" ht="12.75" x14ac:dyDescent="0.2">
      <c r="A36" s="24">
        <v>25</v>
      </c>
      <c r="B36" s="9" t="s">
        <v>3107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</row>
    <row r="37" spans="1:52" s="1" customFormat="1" ht="12.75" x14ac:dyDescent="0.2">
      <c r="A37" s="24">
        <v>26</v>
      </c>
      <c r="B37" s="9" t="s">
        <v>3106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</row>
    <row r="38" spans="1:52" s="1" customFormat="1" ht="12.75" x14ac:dyDescent="0.2">
      <c r="A38" s="24">
        <v>27</v>
      </c>
      <c r="B38" s="9" t="s">
        <v>3108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</row>
    <row r="39" spans="1:52" s="1" customFormat="1" ht="12.75" x14ac:dyDescent="0.2">
      <c r="A39" s="24">
        <v>28</v>
      </c>
      <c r="B39" s="9" t="s">
        <v>3109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</row>
    <row r="40" spans="1:52" s="1" customFormat="1" ht="12.75" x14ac:dyDescent="0.2">
      <c r="A40" s="24">
        <v>29</v>
      </c>
      <c r="B40" s="9" t="s">
        <v>3110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</row>
    <row r="41" spans="1:52" s="1" customFormat="1" ht="12.75" x14ac:dyDescent="0.2">
      <c r="A41" s="24">
        <v>30</v>
      </c>
      <c r="B41" s="9" t="s">
        <v>3111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</row>
    <row r="42" spans="1:52" s="1" customFormat="1" ht="12.75" x14ac:dyDescent="0.2">
      <c r="A42" s="24">
        <v>31</v>
      </c>
      <c r="B42" s="9" t="s">
        <v>3112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</row>
    <row r="43" spans="1:52" s="1" customFormat="1" ht="12.75" x14ac:dyDescent="0.2">
      <c r="A43" s="24">
        <v>32</v>
      </c>
      <c r="B43" s="9" t="s">
        <v>3113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</row>
    <row r="44" spans="1:52" s="1" customFormat="1" ht="12.75" x14ac:dyDescent="0.2">
      <c r="A44" s="24">
        <v>33</v>
      </c>
      <c r="B44" s="19" t="s">
        <v>3114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</row>
    <row r="45" spans="1:52" s="1" customFormat="1" ht="14.25" x14ac:dyDescent="0.25">
      <c r="A45" s="24">
        <v>34</v>
      </c>
      <c r="B45" s="9" t="s">
        <v>3086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</row>
    <row r="46" spans="1:52" s="1" customFormat="1" ht="12.75" x14ac:dyDescent="0.2">
      <c r="A46" s="24">
        <v>35</v>
      </c>
      <c r="B46" s="9" t="s">
        <v>3085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</row>
    <row r="47" spans="1:52" s="1" customFormat="1" ht="12.75" x14ac:dyDescent="0.2">
      <c r="A47" s="24">
        <v>36</v>
      </c>
      <c r="B47" s="9" t="s">
        <v>3115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</row>
    <row r="48" spans="1:52" s="1" customFormat="1" ht="12.75" x14ac:dyDescent="0.2">
      <c r="A48" s="24">
        <v>37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</row>
    <row r="49" spans="1:52" s="1" customFormat="1" ht="12.75" x14ac:dyDescent="0.2">
      <c r="A49" s="24">
        <v>38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</row>
    <row r="50" spans="1:52" s="1" customFormat="1" ht="12.75" x14ac:dyDescent="0.2">
      <c r="A50" s="24">
        <v>39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</row>
    <row r="51" spans="1:52" s="1" customFormat="1" ht="12.75" x14ac:dyDescent="0.2">
      <c r="A51" s="24">
        <v>40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</row>
    <row r="52" spans="1:52" s="1" customFormat="1" ht="12.75" x14ac:dyDescent="0.2">
      <c r="A52" s="24">
        <v>41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</row>
    <row r="53" spans="1:52" s="1" customFormat="1" ht="12.75" x14ac:dyDescent="0.2">
      <c r="A53" s="24">
        <v>42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</row>
    <row r="54" spans="1:52" s="1" customFormat="1" ht="12.75" x14ac:dyDescent="0.2">
      <c r="A54" s="24">
        <v>43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</row>
    <row r="55" spans="1:52" s="1" customFormat="1" ht="12.75" x14ac:dyDescent="0.2">
      <c r="A55" s="24">
        <v>44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</row>
    <row r="56" spans="1:52" s="1" customFormat="1" ht="12.75" x14ac:dyDescent="0.2">
      <c r="A56" s="24">
        <v>45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</row>
    <row r="57" spans="1:52" s="1" customFormat="1" ht="12.75" x14ac:dyDescent="0.2">
      <c r="A57" s="24">
        <v>46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</row>
    <row r="58" spans="1:52" s="1" customFormat="1" ht="12.75" x14ac:dyDescent="0.2">
      <c r="A58" s="24">
        <v>47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</row>
    <row r="59" spans="1:52" s="1" customFormat="1" ht="12.75" x14ac:dyDescent="0.2">
      <c r="A59" s="24">
        <v>48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</row>
    <row r="60" spans="1:52" s="1" customFormat="1" ht="12.75" x14ac:dyDescent="0.2">
      <c r="A60" s="24">
        <v>49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</row>
    <row r="61" spans="1:52" s="1" customFormat="1" ht="12.75" x14ac:dyDescent="0.2">
      <c r="A61" s="24">
        <v>50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</row>
    <row r="62" spans="1:52" s="1" customFormat="1" ht="12.75" x14ac:dyDescent="0.2">
      <c r="A62" s="24">
        <v>51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</row>
    <row r="63" spans="1:52" s="1" customFormat="1" ht="12.75" x14ac:dyDescent="0.2">
      <c r="A63" s="24">
        <v>52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</row>
    <row r="64" spans="1:52" s="1" customFormat="1" ht="12.75" x14ac:dyDescent="0.2">
      <c r="A64" s="24">
        <v>53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</row>
    <row r="65" spans="1:52" s="1" customFormat="1" ht="12.75" x14ac:dyDescent="0.2">
      <c r="A65" s="25">
        <v>54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</row>
    <row r="66" spans="1:52" s="1" customFormat="1" ht="12.75" x14ac:dyDescent="0.2">
      <c r="A66" s="24">
        <v>55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</row>
    <row r="67" spans="1:52" s="1" customFormat="1" ht="12.75" x14ac:dyDescent="0.2">
      <c r="A67" s="24">
        <v>56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</row>
    <row r="68" spans="1:52" s="1" customFormat="1" ht="12.75" x14ac:dyDescent="0.2">
      <c r="A68" s="24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2" s="1" customFormat="1" ht="12.75" x14ac:dyDescent="0.2">
      <c r="A69" s="24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2" s="1" customFormat="1" ht="12.75" x14ac:dyDescent="0.2"/>
    <row r="71" spans="1:52" s="1" customFormat="1" ht="12.75" x14ac:dyDescent="0.2"/>
    <row r="72" spans="1:52" s="1" customFormat="1" ht="12.75" x14ac:dyDescent="0.2"/>
    <row r="73" spans="1:52" s="1" customFormat="1" ht="12.75" x14ac:dyDescent="0.2"/>
    <row r="74" spans="1:52" s="1" customFormat="1" ht="12.75" x14ac:dyDescent="0.2"/>
    <row r="75" spans="1:52" s="1" customFormat="1" ht="12.75" x14ac:dyDescent="0.2"/>
    <row r="76" spans="1:52" s="1" customFormat="1" ht="12.75" x14ac:dyDescent="0.2"/>
    <row r="77" spans="1:52" s="1" customFormat="1" ht="12.75" x14ac:dyDescent="0.2"/>
  </sheetData>
  <sortState ref="B12:B48">
    <sortCondition ref="B12"/>
  </sortState>
  <mergeCells count="86">
    <mergeCell ref="N6:U6"/>
    <mergeCell ref="V6:Y6"/>
    <mergeCell ref="A1:AZ1"/>
    <mergeCell ref="A3:AQ3"/>
    <mergeCell ref="AR3:AV3"/>
    <mergeCell ref="AR4:AV4"/>
    <mergeCell ref="AS5:AV5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43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90" x14ac:dyDescent="0.25">
      <c r="A12" s="22">
        <v>1</v>
      </c>
      <c r="B12" s="20" t="str">
        <f>CONCATENATE(BF12," ",BG12," ",BE12)</f>
        <v>ALMAZO VÁZQUEZ ÁNGEL ISRAEL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516</v>
      </c>
      <c r="BF12" s="27" t="s">
        <v>517</v>
      </c>
      <c r="BG12" s="27" t="s">
        <v>409</v>
      </c>
    </row>
    <row r="13" spans="1:59" s="1" customFormat="1" ht="90" x14ac:dyDescent="0.25">
      <c r="A13" s="22">
        <v>2</v>
      </c>
      <c r="B13" s="20" t="str">
        <f t="shared" ref="B13:B67" si="0">CONCATENATE(BF13," ",BG13," ",BE13)</f>
        <v>ALVARADO CRUZ ENRI EMILIANO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518</v>
      </c>
      <c r="BF13" s="27" t="s">
        <v>485</v>
      </c>
      <c r="BG13" s="27" t="s">
        <v>74</v>
      </c>
    </row>
    <row r="14" spans="1:59" s="1" customFormat="1" ht="75" x14ac:dyDescent="0.25">
      <c r="A14" s="22">
        <v>3</v>
      </c>
      <c r="B14" s="20" t="str">
        <f t="shared" si="0"/>
        <v>ALVAREZ ISIDORO LAILA PAOLA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519</v>
      </c>
      <c r="BF14" s="27" t="s">
        <v>520</v>
      </c>
      <c r="BG14" s="27" t="s">
        <v>521</v>
      </c>
    </row>
    <row r="15" spans="1:59" s="1" customFormat="1" ht="90" x14ac:dyDescent="0.25">
      <c r="A15" s="22">
        <v>4</v>
      </c>
      <c r="B15" s="20" t="str">
        <f t="shared" si="0"/>
        <v>BIBIANO FLORENTINO JOSE MANUEL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213</v>
      </c>
      <c r="BF15" s="27" t="s">
        <v>522</v>
      </c>
      <c r="BG15" s="27" t="s">
        <v>442</v>
      </c>
    </row>
    <row r="16" spans="1:59" s="1" customFormat="1" ht="105" x14ac:dyDescent="0.25">
      <c r="A16" s="22">
        <v>5</v>
      </c>
      <c r="B16" s="20" t="str">
        <f t="shared" si="0"/>
        <v>BIBIANO SOSA CESAR EDUARDO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523</v>
      </c>
      <c r="BF16" s="27" t="s">
        <v>522</v>
      </c>
      <c r="BG16" s="27" t="s">
        <v>357</v>
      </c>
    </row>
    <row r="17" spans="1:59" s="1" customFormat="1" ht="90" x14ac:dyDescent="0.25">
      <c r="A17" s="22">
        <v>6</v>
      </c>
      <c r="B17" s="20" t="str">
        <f t="shared" si="0"/>
        <v>CABRERA PEREZ OSCAR YADAIR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524</v>
      </c>
      <c r="BF17" s="27" t="s">
        <v>163</v>
      </c>
      <c r="BG17" s="27" t="s">
        <v>144</v>
      </c>
    </row>
    <row r="18" spans="1:59" s="1" customFormat="1" ht="105" x14ac:dyDescent="0.25">
      <c r="A18" s="22">
        <v>7</v>
      </c>
      <c r="B18" s="20" t="str">
        <f t="shared" si="0"/>
        <v>CAMACHO RUIZ NORMA PAOLA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525</v>
      </c>
      <c r="BF18" s="27" t="s">
        <v>388</v>
      </c>
      <c r="BG18" s="27" t="s">
        <v>397</v>
      </c>
    </row>
    <row r="19" spans="1:59" s="1" customFormat="1" ht="90" x14ac:dyDescent="0.25">
      <c r="A19" s="22">
        <v>8</v>
      </c>
      <c r="B19" s="20" t="str">
        <f t="shared" si="0"/>
        <v>CARRILLO BUSTAMANTE MIGUEL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510</v>
      </c>
      <c r="BF19" s="27" t="s">
        <v>247</v>
      </c>
      <c r="BG19" s="27" t="s">
        <v>426</v>
      </c>
    </row>
    <row r="20" spans="1:59" s="1" customFormat="1" ht="75" x14ac:dyDescent="0.25">
      <c r="A20" s="22">
        <v>9</v>
      </c>
      <c r="B20" s="20" t="str">
        <f t="shared" si="0"/>
        <v>CAYETANO SURIANO CESAR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526</v>
      </c>
      <c r="BF20" s="27" t="s">
        <v>527</v>
      </c>
      <c r="BG20" s="27" t="s">
        <v>528</v>
      </c>
    </row>
    <row r="21" spans="1:59" s="1" customFormat="1" ht="60" x14ac:dyDescent="0.25">
      <c r="A21" s="22">
        <v>10</v>
      </c>
      <c r="B21" s="20" t="str">
        <f t="shared" si="0"/>
        <v>CORDOVA CARRILLO MARTIN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529</v>
      </c>
      <c r="BF21" s="27" t="s">
        <v>391</v>
      </c>
      <c r="BG21" s="27" t="s">
        <v>247</v>
      </c>
    </row>
    <row r="22" spans="1:59" s="1" customFormat="1" ht="135" x14ac:dyDescent="0.25">
      <c r="A22" s="22">
        <v>11</v>
      </c>
      <c r="B22" s="20" t="str">
        <f t="shared" si="0"/>
        <v>CORTES CARRERA JOHANAN ALEXANDER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530</v>
      </c>
      <c r="BF22" s="27" t="s">
        <v>200</v>
      </c>
      <c r="BG22" s="27" t="s">
        <v>154</v>
      </c>
    </row>
    <row r="23" spans="1:59" s="1" customFormat="1" ht="45" x14ac:dyDescent="0.25">
      <c r="A23" s="22">
        <v>12</v>
      </c>
      <c r="B23" s="20" t="str">
        <f t="shared" si="0"/>
        <v>CRUZ RIOS YAJAIRA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531</v>
      </c>
      <c r="BF23" s="27" t="s">
        <v>74</v>
      </c>
      <c r="BG23" s="27" t="s">
        <v>387</v>
      </c>
    </row>
    <row r="24" spans="1:59" s="1" customFormat="1" ht="60" x14ac:dyDescent="0.25">
      <c r="A24" s="22">
        <v>13</v>
      </c>
      <c r="B24" s="20" t="str">
        <f t="shared" si="0"/>
        <v>DE LA CRUZ OROZCO SAMUEL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532</v>
      </c>
      <c r="BF24" s="27" t="s">
        <v>81</v>
      </c>
      <c r="BG24" s="27" t="s">
        <v>533</v>
      </c>
    </row>
    <row r="25" spans="1:59" s="1" customFormat="1" ht="75" x14ac:dyDescent="0.25">
      <c r="A25" s="22">
        <v>14</v>
      </c>
      <c r="B25" s="20" t="str">
        <f t="shared" si="0"/>
        <v>DE LA CRUZ HERNÁNDEZ CARLOS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534</v>
      </c>
      <c r="BF25" s="27" t="s">
        <v>81</v>
      </c>
      <c r="BG25" s="27" t="s">
        <v>257</v>
      </c>
    </row>
    <row r="26" spans="1:59" s="1" customFormat="1" ht="150" x14ac:dyDescent="0.25">
      <c r="A26" s="22">
        <v>15</v>
      </c>
      <c r="B26" s="20" t="str">
        <f t="shared" si="0"/>
        <v>DE LOS SANTOS JIMENEZ FATIMA MONSERRAT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535</v>
      </c>
      <c r="BF26" s="27" t="s">
        <v>536</v>
      </c>
      <c r="BG26" s="27" t="s">
        <v>59</v>
      </c>
    </row>
    <row r="27" spans="1:59" s="1" customFormat="1" ht="135" x14ac:dyDescent="0.25">
      <c r="A27" s="22">
        <v>16</v>
      </c>
      <c r="B27" s="20" t="str">
        <f t="shared" si="0"/>
        <v>DOMINGUEZ ROSALES JENIFER ALEJANDRA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537</v>
      </c>
      <c r="BF27" s="27" t="s">
        <v>329</v>
      </c>
      <c r="BG27" s="27" t="s">
        <v>538</v>
      </c>
    </row>
    <row r="28" spans="1:59" s="1" customFormat="1" ht="90" x14ac:dyDescent="0.25">
      <c r="A28" s="22">
        <v>17</v>
      </c>
      <c r="B28" s="20" t="str">
        <f t="shared" si="0"/>
        <v>DOMINGUEZ PEREZ YANIRA JUDITH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539</v>
      </c>
      <c r="BF28" s="27" t="s">
        <v>329</v>
      </c>
      <c r="BG28" s="27" t="s">
        <v>144</v>
      </c>
    </row>
    <row r="29" spans="1:59" s="1" customFormat="1" ht="60" x14ac:dyDescent="0.25">
      <c r="A29" s="22">
        <v>18</v>
      </c>
      <c r="B29" s="20" t="str">
        <f t="shared" si="0"/>
        <v>FACUNDO GONZALEZ ALAN YAIR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540</v>
      </c>
      <c r="BF29" s="27" t="s">
        <v>541</v>
      </c>
      <c r="BG29" s="27" t="s">
        <v>95</v>
      </c>
    </row>
    <row r="30" spans="1:59" s="1" customFormat="1" ht="75" x14ac:dyDescent="0.25">
      <c r="A30" s="22">
        <v>19</v>
      </c>
      <c r="B30" s="20" t="str">
        <f t="shared" si="0"/>
        <v>FERNÁNDEZ VALDIVIESO WILLIAM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542</v>
      </c>
      <c r="BF30" s="27" t="s">
        <v>543</v>
      </c>
      <c r="BG30" s="27" t="s">
        <v>544</v>
      </c>
    </row>
    <row r="31" spans="1:59" s="1" customFormat="1" ht="90" x14ac:dyDescent="0.25">
      <c r="A31" s="22">
        <v>20</v>
      </c>
      <c r="B31" s="20" t="str">
        <f t="shared" si="0"/>
        <v>GARCIA TEJADA FRANCISCO YAIR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545</v>
      </c>
      <c r="BF31" s="27" t="s">
        <v>62</v>
      </c>
      <c r="BG31" s="27" t="s">
        <v>546</v>
      </c>
    </row>
    <row r="32" spans="1:59" s="1" customFormat="1" ht="75" x14ac:dyDescent="0.25">
      <c r="A32" s="22">
        <v>21</v>
      </c>
      <c r="B32" s="20" t="str">
        <f t="shared" si="0"/>
        <v>GONZALEZ LOPEZ EMMANUEL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467</v>
      </c>
      <c r="BF32" s="27" t="s">
        <v>95</v>
      </c>
      <c r="BG32" s="27" t="s">
        <v>65</v>
      </c>
    </row>
    <row r="33" spans="1:59" s="1" customFormat="1" ht="60" x14ac:dyDescent="0.25">
      <c r="A33" s="22">
        <v>22</v>
      </c>
      <c r="B33" s="20" t="str">
        <f t="shared" si="0"/>
        <v>GUZMAN DE LA CRUZ ERICK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547</v>
      </c>
      <c r="BF33" s="27" t="s">
        <v>347</v>
      </c>
      <c r="BG33" s="27" t="s">
        <v>81</v>
      </c>
    </row>
    <row r="34" spans="1:59" s="1" customFormat="1" ht="90" x14ac:dyDescent="0.25">
      <c r="A34" s="22">
        <v>23</v>
      </c>
      <c r="B34" s="20" t="str">
        <f t="shared" si="0"/>
        <v>HERNANDEZ RAMIREZ DIEGO DE JESUS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548</v>
      </c>
      <c r="BF34" s="27" t="s">
        <v>100</v>
      </c>
      <c r="BG34" s="27" t="s">
        <v>151</v>
      </c>
    </row>
    <row r="35" spans="1:59" s="1" customFormat="1" ht="90" x14ac:dyDescent="0.25">
      <c r="A35" s="22">
        <v>24</v>
      </c>
      <c r="B35" s="20" t="str">
        <f t="shared" si="0"/>
        <v>HERNÁNDEZ DIAZ JOSÉ ALBERTO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549</v>
      </c>
      <c r="BF35" s="27" t="s">
        <v>257</v>
      </c>
      <c r="BG35" s="27" t="s">
        <v>84</v>
      </c>
    </row>
    <row r="36" spans="1:59" s="1" customFormat="1" ht="120" x14ac:dyDescent="0.25">
      <c r="A36" s="22">
        <v>25</v>
      </c>
      <c r="B36" s="20" t="str">
        <f t="shared" si="0"/>
        <v>HERRERA BELTRÁN LEONARDO STITCH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550</v>
      </c>
      <c r="BF36" s="27" t="s">
        <v>108</v>
      </c>
      <c r="BG36" s="27" t="s">
        <v>551</v>
      </c>
    </row>
    <row r="37" spans="1:59" s="1" customFormat="1" ht="60" x14ac:dyDescent="0.25">
      <c r="A37" s="22">
        <v>26</v>
      </c>
      <c r="B37" s="20" t="str">
        <f t="shared" si="0"/>
        <v>HIPOLITO CARRILLO ADAN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552</v>
      </c>
      <c r="BF37" s="27" t="s">
        <v>305</v>
      </c>
      <c r="BG37" s="27" t="s">
        <v>247</v>
      </c>
    </row>
    <row r="38" spans="1:59" s="1" customFormat="1" ht="75" x14ac:dyDescent="0.25">
      <c r="A38" s="22">
        <v>27</v>
      </c>
      <c r="B38" s="20" t="str">
        <f t="shared" si="0"/>
        <v>IZQUIERDO HERNANDEZ ALEJANDRO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477</v>
      </c>
      <c r="BF38" s="27" t="s">
        <v>553</v>
      </c>
      <c r="BG38" s="27" t="s">
        <v>100</v>
      </c>
    </row>
    <row r="39" spans="1:59" s="1" customFormat="1" ht="135" x14ac:dyDescent="0.25">
      <c r="A39" s="22">
        <v>28</v>
      </c>
      <c r="B39" s="20" t="str">
        <f t="shared" si="0"/>
        <v>LÓPEZ RAMÍREZ ALONDRA GUADALUPE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554</v>
      </c>
      <c r="BF39" s="27" t="s">
        <v>555</v>
      </c>
      <c r="BG39" s="27" t="s">
        <v>556</v>
      </c>
    </row>
    <row r="40" spans="1:59" s="1" customFormat="1" ht="60" x14ac:dyDescent="0.25">
      <c r="A40" s="22">
        <v>29</v>
      </c>
      <c r="B40" s="20" t="str">
        <f t="shared" si="0"/>
        <v>MÁRQUEZ DE LA ROSA IAN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557</v>
      </c>
      <c r="BF40" s="27" t="s">
        <v>558</v>
      </c>
      <c r="BG40" s="27" t="s">
        <v>559</v>
      </c>
    </row>
    <row r="41" spans="1:59" s="1" customFormat="1" ht="90" x14ac:dyDescent="0.25">
      <c r="A41" s="22">
        <v>30</v>
      </c>
      <c r="B41" s="20" t="str">
        <f t="shared" si="0"/>
        <v>MARTINEZ VAZQUEZ ANGEL DANIEL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466</v>
      </c>
      <c r="BF41" s="27" t="s">
        <v>109</v>
      </c>
      <c r="BG41" s="27" t="s">
        <v>560</v>
      </c>
    </row>
    <row r="42" spans="1:59" s="1" customFormat="1" ht="120" x14ac:dyDescent="0.25">
      <c r="A42" s="22">
        <v>31</v>
      </c>
      <c r="B42" s="20" t="str">
        <f t="shared" si="0"/>
        <v>MARTINEZ CASTILLO JAKIN ALESANDRO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561</v>
      </c>
      <c r="BF42" s="27" t="s">
        <v>109</v>
      </c>
      <c r="BG42" s="27" t="s">
        <v>71</v>
      </c>
    </row>
    <row r="43" spans="1:59" s="1" customFormat="1" ht="75" x14ac:dyDescent="0.25">
      <c r="A43" s="22">
        <v>32</v>
      </c>
      <c r="B43" s="20" t="str">
        <f t="shared" si="0"/>
        <v>MENDOZA MONTILLO GILBERTO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562</v>
      </c>
      <c r="BF43" s="27" t="s">
        <v>277</v>
      </c>
      <c r="BG43" s="27" t="s">
        <v>563</v>
      </c>
    </row>
    <row r="44" spans="1:59" s="1" customFormat="1" ht="60" x14ac:dyDescent="0.25">
      <c r="A44" s="22">
        <v>33</v>
      </c>
      <c r="B44" s="20" t="str">
        <f t="shared" si="0"/>
        <v>MOLINA PADUA GENESIS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564</v>
      </c>
      <c r="BF44" s="27" t="s">
        <v>565</v>
      </c>
      <c r="BG44" s="27" t="s">
        <v>566</v>
      </c>
    </row>
    <row r="45" spans="1:59" s="1" customFormat="1" ht="75" x14ac:dyDescent="0.25">
      <c r="A45" s="22">
        <v>34</v>
      </c>
      <c r="B45" s="20" t="str">
        <f t="shared" si="0"/>
        <v>MONTALVO PEREZ ALDRIN IRAN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567</v>
      </c>
      <c r="BF45" s="27" t="s">
        <v>568</v>
      </c>
      <c r="BG45" s="27" t="s">
        <v>144</v>
      </c>
    </row>
    <row r="46" spans="1:59" s="1" customFormat="1" ht="105" x14ac:dyDescent="0.25">
      <c r="A46" s="22">
        <v>35</v>
      </c>
      <c r="B46" s="20" t="str">
        <f t="shared" si="0"/>
        <v>MONTIEL GONZALEZ ANGEL ARTEMIO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569</v>
      </c>
      <c r="BF46" s="27" t="s">
        <v>160</v>
      </c>
      <c r="BG46" s="27" t="s">
        <v>95</v>
      </c>
    </row>
    <row r="47" spans="1:59" s="1" customFormat="1" ht="135" x14ac:dyDescent="0.25">
      <c r="A47" s="22">
        <v>36</v>
      </c>
      <c r="B47" s="20" t="str">
        <f t="shared" si="0"/>
        <v>MONTIEL PADILLA KATHERINE ALESSANDRA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570</v>
      </c>
      <c r="BF47" s="27" t="s">
        <v>160</v>
      </c>
      <c r="BG47" s="27" t="s">
        <v>571</v>
      </c>
    </row>
    <row r="48" spans="1:59" s="1" customFormat="1" ht="105" x14ac:dyDescent="0.25">
      <c r="A48" s="22">
        <v>37</v>
      </c>
      <c r="B48" s="20" t="str">
        <f t="shared" si="0"/>
        <v>OSORIO CANABAL ANDRES MANUEL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572</v>
      </c>
      <c r="BF48" s="27" t="s">
        <v>573</v>
      </c>
      <c r="BG48" s="27" t="s">
        <v>574</v>
      </c>
    </row>
    <row r="49" spans="1:59" s="1" customFormat="1" ht="105" x14ac:dyDescent="0.25">
      <c r="A49" s="22">
        <v>38</v>
      </c>
      <c r="B49" s="20" t="str">
        <f t="shared" si="0"/>
        <v>PATRACA RODRIGUEZ HERON MOISES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575</v>
      </c>
      <c r="BF49" s="27" t="s">
        <v>138</v>
      </c>
      <c r="BG49" s="27" t="s">
        <v>90</v>
      </c>
    </row>
    <row r="50" spans="1:59" s="1" customFormat="1" ht="90" x14ac:dyDescent="0.25">
      <c r="A50" s="22">
        <v>39</v>
      </c>
      <c r="B50" s="20" t="str">
        <f t="shared" si="0"/>
        <v>PEREZ RAMOS BRAYAN EFREN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576</v>
      </c>
      <c r="BF50" s="27" t="s">
        <v>144</v>
      </c>
      <c r="BG50" s="27" t="s">
        <v>262</v>
      </c>
    </row>
    <row r="51" spans="1:59" s="1" customFormat="1" ht="75" x14ac:dyDescent="0.25">
      <c r="A51" s="22">
        <v>40</v>
      </c>
      <c r="B51" s="20" t="str">
        <f t="shared" si="0"/>
        <v>RAMIREZ VELAZQUEZ JORDAN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577</v>
      </c>
      <c r="BF51" s="27" t="s">
        <v>151</v>
      </c>
      <c r="BG51" s="27" t="s">
        <v>176</v>
      </c>
    </row>
    <row r="52" spans="1:59" s="1" customFormat="1" ht="75" x14ac:dyDescent="0.25">
      <c r="A52" s="22">
        <v>41</v>
      </c>
      <c r="B52" s="20" t="str">
        <f t="shared" si="0"/>
        <v>RAMIREZ VELAZQUEZ RICARDO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578</v>
      </c>
      <c r="BF52" s="27" t="s">
        <v>151</v>
      </c>
      <c r="BG52" s="27" t="s">
        <v>176</v>
      </c>
    </row>
    <row r="53" spans="1:59" s="1" customFormat="1" ht="150" x14ac:dyDescent="0.25">
      <c r="A53" s="22">
        <v>42</v>
      </c>
      <c r="B53" s="20" t="str">
        <f t="shared" si="0"/>
        <v>RAMOS REYES ALONDRA DEL CARMEN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579</v>
      </c>
      <c r="BF53" s="27" t="s">
        <v>262</v>
      </c>
      <c r="BG53" s="27" t="s">
        <v>118</v>
      </c>
    </row>
    <row r="54" spans="1:59" s="1" customFormat="1" ht="105" x14ac:dyDescent="0.25">
      <c r="A54" s="22">
        <v>43</v>
      </c>
      <c r="B54" s="20" t="str">
        <f t="shared" si="0"/>
        <v>RAMOS REYNA RICARDO ANGEL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580</v>
      </c>
      <c r="BF54" s="27" t="s">
        <v>262</v>
      </c>
      <c r="BG54" s="27" t="s">
        <v>156</v>
      </c>
    </row>
    <row r="55" spans="1:59" s="1" customFormat="1" ht="105" x14ac:dyDescent="0.25">
      <c r="A55" s="22">
        <v>44</v>
      </c>
      <c r="B55" s="20" t="str">
        <f t="shared" si="0"/>
        <v>RAYGOZA VILLALBA LILIAN DENISSE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581</v>
      </c>
      <c r="BF55" s="27" t="s">
        <v>582</v>
      </c>
      <c r="BG55" s="27" t="s">
        <v>583</v>
      </c>
    </row>
    <row r="56" spans="1:59" s="1" customFormat="1" ht="105" x14ac:dyDescent="0.25">
      <c r="A56" s="22">
        <v>45</v>
      </c>
      <c r="B56" s="20" t="str">
        <f t="shared" si="0"/>
        <v>RODRIGUEZ SOLIS DEMIAN ANTONIO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584</v>
      </c>
      <c r="BF56" s="27" t="s">
        <v>90</v>
      </c>
      <c r="BG56" s="27" t="s">
        <v>585</v>
      </c>
    </row>
    <row r="57" spans="1:59" s="1" customFormat="1" ht="90" x14ac:dyDescent="0.25">
      <c r="A57" s="22">
        <v>46</v>
      </c>
      <c r="B57" s="20" t="str">
        <f t="shared" si="0"/>
        <v>ROMERO VELAZQUEZ JOSE AURELIO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586</v>
      </c>
      <c r="BF57" s="27" t="s">
        <v>162</v>
      </c>
      <c r="BG57" s="27" t="s">
        <v>176</v>
      </c>
    </row>
    <row r="58" spans="1:59" s="1" customFormat="1" ht="60" x14ac:dyDescent="0.25">
      <c r="A58" s="22">
        <v>47</v>
      </c>
      <c r="B58" s="20" t="str">
        <f t="shared" si="0"/>
        <v>SANCHEZ RUIZ KEVIN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587</v>
      </c>
      <c r="BF58" s="27" t="s">
        <v>50</v>
      </c>
      <c r="BG58" s="27" t="s">
        <v>397</v>
      </c>
    </row>
    <row r="59" spans="1:59" s="1" customFormat="1" ht="105" x14ac:dyDescent="0.25">
      <c r="A59" s="22">
        <v>48</v>
      </c>
      <c r="B59" s="20" t="str">
        <f t="shared" si="0"/>
        <v>SANTIAGO GARCIA JOAHAN CRISTOBAL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588</v>
      </c>
      <c r="BF59" s="27" t="s">
        <v>165</v>
      </c>
      <c r="BG59" s="27" t="s">
        <v>62</v>
      </c>
    </row>
    <row r="60" spans="1:59" s="1" customFormat="1" ht="75" x14ac:dyDescent="0.25">
      <c r="A60" s="22">
        <v>49</v>
      </c>
      <c r="B60" s="20" t="str">
        <f t="shared" si="0"/>
        <v>SANTIAGO CARTAS CINDY AIDE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589</v>
      </c>
      <c r="BF60" s="27" t="s">
        <v>165</v>
      </c>
      <c r="BG60" s="27" t="s">
        <v>590</v>
      </c>
    </row>
    <row r="61" spans="1:59" s="1" customFormat="1" ht="120" x14ac:dyDescent="0.25">
      <c r="A61" s="22">
        <v>50</v>
      </c>
      <c r="B61" s="20" t="str">
        <f t="shared" si="0"/>
        <v>SUAREZ LUNA SAMANTHA CITLALI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591</v>
      </c>
      <c r="BF61" s="27" t="s">
        <v>592</v>
      </c>
      <c r="BG61" s="27" t="s">
        <v>117</v>
      </c>
    </row>
    <row r="62" spans="1:59" s="1" customFormat="1" ht="90" x14ac:dyDescent="0.25">
      <c r="A62" s="22">
        <v>51</v>
      </c>
      <c r="B62" s="20" t="str">
        <f t="shared" si="0"/>
        <v>SULVARAN SANTIAGO LUIS FERNANDO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334</v>
      </c>
      <c r="BF62" s="27" t="s">
        <v>593</v>
      </c>
      <c r="BG62" s="27" t="s">
        <v>165</v>
      </c>
    </row>
    <row r="63" spans="1:59" s="1" customFormat="1" ht="60" x14ac:dyDescent="0.25">
      <c r="A63" s="22">
        <v>52</v>
      </c>
      <c r="B63" s="20" t="str">
        <f t="shared" si="0"/>
        <v>TORAL NOLASCO CARLOS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534</v>
      </c>
      <c r="BF63" s="27" t="s">
        <v>594</v>
      </c>
      <c r="BG63" s="27" t="s">
        <v>595</v>
      </c>
    </row>
    <row r="64" spans="1:59" s="1" customFormat="1" ht="75" x14ac:dyDescent="0.25">
      <c r="A64" s="22">
        <v>53</v>
      </c>
      <c r="B64" s="20" t="str">
        <f t="shared" si="0"/>
        <v>TORRES SANDOVAL ANGEL RAUL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596</v>
      </c>
      <c r="BF64" s="27" t="s">
        <v>309</v>
      </c>
      <c r="BG64" s="27" t="s">
        <v>597</v>
      </c>
    </row>
    <row r="65" spans="1:59" s="1" customFormat="1" ht="60" x14ac:dyDescent="0.25">
      <c r="A65" s="23">
        <v>54</v>
      </c>
      <c r="B65" s="20" t="str">
        <f t="shared" si="0"/>
        <v>VELEZ ALVAREZ EDSON ELI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598</v>
      </c>
      <c r="BF65" s="27" t="s">
        <v>599</v>
      </c>
      <c r="BG65" s="27" t="s">
        <v>520</v>
      </c>
    </row>
    <row r="66" spans="1:59" s="1" customFormat="1" ht="105" x14ac:dyDescent="0.25">
      <c r="A66" s="22">
        <v>55</v>
      </c>
      <c r="B66" s="20" t="str">
        <f t="shared" si="0"/>
        <v>ZALDIVAR TRUJILLO ALONDRA ISABEL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600</v>
      </c>
      <c r="BF66" s="27" t="s">
        <v>601</v>
      </c>
      <c r="BG66" s="27" t="s">
        <v>602</v>
      </c>
    </row>
    <row r="67" spans="1:59" s="1" customFormat="1" ht="90" x14ac:dyDescent="0.25">
      <c r="A67" s="22">
        <v>56</v>
      </c>
      <c r="B67" s="20" t="str">
        <f t="shared" si="0"/>
        <v>ZAMUDIO PASCUAL JUAN ALBERTO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603</v>
      </c>
      <c r="BF67" s="27" t="s">
        <v>604</v>
      </c>
      <c r="BG67" s="27" t="s">
        <v>487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54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G77"/>
  <sheetViews>
    <sheetView workbookViewId="0">
      <selection activeCell="BE1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42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105" x14ac:dyDescent="0.25">
      <c r="A12" s="22">
        <v>1</v>
      </c>
      <c r="B12" s="20" t="str">
        <f>CONCATENATE(BF12," ",BG12," ",BE12)</f>
        <v>AGUILAR TORRES CANDIDO DE JESUS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605</v>
      </c>
      <c r="BF12" s="27" t="s">
        <v>142</v>
      </c>
      <c r="BG12" s="27" t="s">
        <v>309</v>
      </c>
    </row>
    <row r="13" spans="1:59" s="1" customFormat="1" ht="60" x14ac:dyDescent="0.25">
      <c r="A13" s="22">
        <v>2</v>
      </c>
      <c r="B13" s="20" t="str">
        <f t="shared" ref="B13:B67" si="0">CONCATENATE(BF13," ",BG13," ",BE13)</f>
        <v>ÁLVAREZ ANDRADE ETTIENNE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606</v>
      </c>
      <c r="BF13" s="27" t="s">
        <v>106</v>
      </c>
      <c r="BG13" s="27" t="s">
        <v>607</v>
      </c>
    </row>
    <row r="14" spans="1:59" s="1" customFormat="1" ht="105" x14ac:dyDescent="0.25">
      <c r="A14" s="22">
        <v>3</v>
      </c>
      <c r="B14" s="20" t="str">
        <f t="shared" si="0"/>
        <v>ALVAREZ LUIS ERICK ALEXANDER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608</v>
      </c>
      <c r="BF14" s="27" t="s">
        <v>520</v>
      </c>
      <c r="BG14" s="27" t="s">
        <v>609</v>
      </c>
    </row>
    <row r="15" spans="1:59" s="1" customFormat="1" ht="90" x14ac:dyDescent="0.25">
      <c r="A15" s="22">
        <v>4</v>
      </c>
      <c r="B15" s="20" t="str">
        <f t="shared" si="0"/>
        <v>ARANA CRUZ CESAR DAVID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610</v>
      </c>
      <c r="BF15" s="27" t="s">
        <v>611</v>
      </c>
      <c r="BG15" s="27" t="s">
        <v>74</v>
      </c>
    </row>
    <row r="16" spans="1:59" s="1" customFormat="1" ht="60" x14ac:dyDescent="0.25">
      <c r="A16" s="22">
        <v>5</v>
      </c>
      <c r="B16" s="20" t="str">
        <f t="shared" si="0"/>
        <v>ARIAS RAMIREZ KARYME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612</v>
      </c>
      <c r="BF16" s="27" t="s">
        <v>613</v>
      </c>
      <c r="BG16" s="27" t="s">
        <v>151</v>
      </c>
    </row>
    <row r="17" spans="1:59" s="1" customFormat="1" ht="75" x14ac:dyDescent="0.25">
      <c r="A17" s="22">
        <v>6</v>
      </c>
      <c r="B17" s="20" t="str">
        <f t="shared" si="0"/>
        <v>ARRIAGA CASANOVA ARMANDO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614</v>
      </c>
      <c r="BF17" s="27" t="s">
        <v>615</v>
      </c>
      <c r="BG17" s="27" t="s">
        <v>616</v>
      </c>
    </row>
    <row r="18" spans="1:59" s="1" customFormat="1" ht="90" x14ac:dyDescent="0.25">
      <c r="A18" s="22">
        <v>7</v>
      </c>
      <c r="B18" s="20" t="str">
        <f t="shared" si="0"/>
        <v>CASTILLO LANDERO NINIVE STEYSI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617</v>
      </c>
      <c r="BF18" s="27" t="s">
        <v>71</v>
      </c>
      <c r="BG18" s="27" t="s">
        <v>618</v>
      </c>
    </row>
    <row r="19" spans="1:59" s="1" customFormat="1" ht="90" x14ac:dyDescent="0.25">
      <c r="A19" s="22">
        <v>8</v>
      </c>
      <c r="B19" s="20" t="str">
        <f t="shared" si="0"/>
        <v>CEJAS JUAREZ AYLIN PAOLA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619</v>
      </c>
      <c r="BF19" s="27" t="s">
        <v>620</v>
      </c>
      <c r="BG19" s="27" t="s">
        <v>223</v>
      </c>
    </row>
    <row r="20" spans="1:59" s="1" customFormat="1" ht="90" x14ac:dyDescent="0.25">
      <c r="A20" s="22">
        <v>9</v>
      </c>
      <c r="B20" s="20" t="str">
        <f t="shared" si="0"/>
        <v>CHACHA DELFIN ANGEL EMILIO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621</v>
      </c>
      <c r="BF20" s="27" t="s">
        <v>622</v>
      </c>
      <c r="BG20" s="27" t="s">
        <v>623</v>
      </c>
    </row>
    <row r="21" spans="1:59" s="1" customFormat="1" ht="60" x14ac:dyDescent="0.25">
      <c r="A21" s="22">
        <v>10</v>
      </c>
      <c r="B21" s="20" t="str">
        <f t="shared" si="0"/>
        <v>CHÁZARO EVENES OLIVER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624</v>
      </c>
      <c r="BF21" s="27" t="s">
        <v>625</v>
      </c>
      <c r="BG21" s="27" t="s">
        <v>626</v>
      </c>
    </row>
    <row r="22" spans="1:59" s="1" customFormat="1" ht="60" x14ac:dyDescent="0.25">
      <c r="A22" s="22">
        <v>11</v>
      </c>
      <c r="B22" s="20" t="str">
        <f t="shared" si="0"/>
        <v>CÓRDOVA COBOS TANIA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627</v>
      </c>
      <c r="BF22" s="27" t="s">
        <v>628</v>
      </c>
      <c r="BG22" s="27" t="s">
        <v>629</v>
      </c>
    </row>
    <row r="23" spans="1:59" s="1" customFormat="1" ht="105" x14ac:dyDescent="0.25">
      <c r="A23" s="22">
        <v>12</v>
      </c>
      <c r="B23" s="20" t="str">
        <f t="shared" si="0"/>
        <v>CULEBRO DOMÍNGUEZ MARCO ANTONIO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630</v>
      </c>
      <c r="BF23" s="27" t="s">
        <v>631</v>
      </c>
      <c r="BG23" s="27" t="s">
        <v>632</v>
      </c>
    </row>
    <row r="24" spans="1:59" s="1" customFormat="1" ht="60" x14ac:dyDescent="0.25">
      <c r="A24" s="22">
        <v>13</v>
      </c>
      <c r="B24" s="20" t="str">
        <f t="shared" si="0"/>
        <v>DE LA CRUZ SÁNCHEZ MARCOS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633</v>
      </c>
      <c r="BF24" s="27" t="s">
        <v>81</v>
      </c>
      <c r="BG24" s="27" t="s">
        <v>491</v>
      </c>
    </row>
    <row r="25" spans="1:59" s="1" customFormat="1" ht="120" x14ac:dyDescent="0.25">
      <c r="A25" s="22">
        <v>14</v>
      </c>
      <c r="B25" s="20" t="str">
        <f t="shared" si="0"/>
        <v>DE LA VEGA RODRIGUEZ MANUEL ROBERTO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634</v>
      </c>
      <c r="BF25" s="27" t="s">
        <v>635</v>
      </c>
      <c r="BG25" s="27" t="s">
        <v>90</v>
      </c>
    </row>
    <row r="26" spans="1:59" s="1" customFormat="1" ht="105" x14ac:dyDescent="0.25">
      <c r="A26" s="22">
        <v>15</v>
      </c>
      <c r="B26" s="20" t="str">
        <f t="shared" si="0"/>
        <v>DE LOS SANTOS MONTEJO DARINEL DE JESUS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636</v>
      </c>
      <c r="BF26" s="27" t="s">
        <v>536</v>
      </c>
      <c r="BG26" s="27" t="s">
        <v>637</v>
      </c>
    </row>
    <row r="27" spans="1:59" s="1" customFormat="1" ht="90" x14ac:dyDescent="0.25">
      <c r="A27" s="22">
        <v>16</v>
      </c>
      <c r="B27" s="20" t="str">
        <f t="shared" si="0"/>
        <v>DELGADO AZAMAR EDER OSMANY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638</v>
      </c>
      <c r="BF27" s="27" t="s">
        <v>639</v>
      </c>
      <c r="BG27" s="27" t="s">
        <v>640</v>
      </c>
    </row>
    <row r="28" spans="1:59" s="1" customFormat="1" ht="75" x14ac:dyDescent="0.25">
      <c r="A28" s="22">
        <v>17</v>
      </c>
      <c r="B28" s="20" t="str">
        <f t="shared" si="0"/>
        <v>DIAZ PETRIZ ANA CAMILA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641</v>
      </c>
      <c r="BF28" s="27" t="s">
        <v>84</v>
      </c>
      <c r="BG28" s="27" t="s">
        <v>642</v>
      </c>
    </row>
    <row r="29" spans="1:59" s="1" customFormat="1" ht="60" x14ac:dyDescent="0.25">
      <c r="A29" s="22">
        <v>18</v>
      </c>
      <c r="B29" s="20" t="str">
        <f t="shared" si="0"/>
        <v>FIGUEROA JUÁREZ GÉNESIS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643</v>
      </c>
      <c r="BF29" s="27" t="s">
        <v>644</v>
      </c>
      <c r="BG29" s="27" t="s">
        <v>645</v>
      </c>
    </row>
    <row r="30" spans="1:59" s="1" customFormat="1" ht="75" x14ac:dyDescent="0.25">
      <c r="A30" s="22">
        <v>19</v>
      </c>
      <c r="B30" s="20" t="str">
        <f t="shared" si="0"/>
        <v>FRANCO HERNANDEZ ISMAEL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48</v>
      </c>
      <c r="BF30" s="27" t="s">
        <v>646</v>
      </c>
      <c r="BG30" s="27" t="s">
        <v>100</v>
      </c>
    </row>
    <row r="31" spans="1:59" s="1" customFormat="1" ht="75" x14ac:dyDescent="0.25">
      <c r="A31" s="22">
        <v>20</v>
      </c>
      <c r="B31" s="20" t="str">
        <f t="shared" si="0"/>
        <v>GIRÓN ESPINOSA EMILIANO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647</v>
      </c>
      <c r="BF31" s="27" t="s">
        <v>648</v>
      </c>
      <c r="BG31" s="27" t="s">
        <v>112</v>
      </c>
    </row>
    <row r="32" spans="1:59" s="1" customFormat="1" ht="75" x14ac:dyDescent="0.25">
      <c r="A32" s="22">
        <v>21</v>
      </c>
      <c r="B32" s="20" t="str">
        <f t="shared" si="0"/>
        <v>GOMEZ PAVON JACQUELINE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649</v>
      </c>
      <c r="BF32" s="27" t="s">
        <v>92</v>
      </c>
      <c r="BG32" s="27" t="s">
        <v>650</v>
      </c>
    </row>
    <row r="33" spans="1:59" s="1" customFormat="1" ht="90" x14ac:dyDescent="0.25">
      <c r="A33" s="22">
        <v>22</v>
      </c>
      <c r="B33" s="20" t="str">
        <f t="shared" si="0"/>
        <v>GOMEZ CALLEJAS MAXIMILIANO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124</v>
      </c>
      <c r="BF33" s="27" t="s">
        <v>92</v>
      </c>
      <c r="BG33" s="27" t="s">
        <v>651</v>
      </c>
    </row>
    <row r="34" spans="1:59" s="1" customFormat="1" ht="60" x14ac:dyDescent="0.25">
      <c r="A34" s="22">
        <v>23</v>
      </c>
      <c r="B34" s="20" t="str">
        <f t="shared" si="0"/>
        <v>GUERRA MARCELO JUAN LUIS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652</v>
      </c>
      <c r="BF34" s="27" t="s">
        <v>653</v>
      </c>
      <c r="BG34" s="27" t="s">
        <v>654</v>
      </c>
    </row>
    <row r="35" spans="1:59" s="1" customFormat="1" ht="75" x14ac:dyDescent="0.25">
      <c r="A35" s="22">
        <v>24</v>
      </c>
      <c r="B35" s="20" t="str">
        <f t="shared" si="0"/>
        <v>GUTIERREZ SANTIAGO ERICK JAVIER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655</v>
      </c>
      <c r="BF35" s="27" t="s">
        <v>98</v>
      </c>
      <c r="BG35" s="27" t="s">
        <v>165</v>
      </c>
    </row>
    <row r="36" spans="1:59" s="1" customFormat="1" ht="75" x14ac:dyDescent="0.25">
      <c r="A36" s="22">
        <v>25</v>
      </c>
      <c r="B36" s="20" t="str">
        <f t="shared" si="0"/>
        <v>HERNANDEZ IGLESIAS GABRIEL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53</v>
      </c>
      <c r="BF36" s="27" t="s">
        <v>100</v>
      </c>
      <c r="BG36" s="27" t="s">
        <v>656</v>
      </c>
    </row>
    <row r="37" spans="1:59" s="1" customFormat="1" ht="75" x14ac:dyDescent="0.25">
      <c r="A37" s="22">
        <v>26</v>
      </c>
      <c r="B37" s="20" t="str">
        <f t="shared" si="0"/>
        <v>HERNANDEZ CARRILLO JOSE LUIS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107</v>
      </c>
      <c r="BF37" s="27" t="s">
        <v>100</v>
      </c>
      <c r="BG37" s="27" t="s">
        <v>247</v>
      </c>
    </row>
    <row r="38" spans="1:59" s="1" customFormat="1" ht="90" x14ac:dyDescent="0.25">
      <c r="A38" s="22">
        <v>27</v>
      </c>
      <c r="B38" s="20" t="str">
        <f t="shared" si="0"/>
        <v>HERNANDEZ ROJAS JORGE HABIB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657</v>
      </c>
      <c r="BF38" s="27" t="s">
        <v>100</v>
      </c>
      <c r="BG38" s="27" t="s">
        <v>267</v>
      </c>
    </row>
    <row r="39" spans="1:59" s="1" customFormat="1" ht="90" x14ac:dyDescent="0.25">
      <c r="A39" s="22">
        <v>28</v>
      </c>
      <c r="B39" s="20" t="str">
        <f t="shared" si="0"/>
        <v>JAUREGUI RODRIGUEZ ELSA CAROLINA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658</v>
      </c>
      <c r="BF39" s="27" t="s">
        <v>659</v>
      </c>
      <c r="BG39" s="27" t="s">
        <v>90</v>
      </c>
    </row>
    <row r="40" spans="1:59" s="1" customFormat="1" ht="90" x14ac:dyDescent="0.25">
      <c r="A40" s="22">
        <v>29</v>
      </c>
      <c r="B40" s="20" t="str">
        <f t="shared" si="0"/>
        <v>JIMÉNEZ FLORENTINO HIRAM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660</v>
      </c>
      <c r="BF40" s="27" t="s">
        <v>360</v>
      </c>
      <c r="BG40" s="27" t="s">
        <v>442</v>
      </c>
    </row>
    <row r="41" spans="1:59" s="1" customFormat="1" ht="60" x14ac:dyDescent="0.25">
      <c r="A41" s="22">
        <v>30</v>
      </c>
      <c r="B41" s="20" t="str">
        <f t="shared" si="0"/>
        <v>JOSE MORENO LEONEL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661</v>
      </c>
      <c r="BF41" s="27" t="s">
        <v>662</v>
      </c>
      <c r="BG41" s="27" t="s">
        <v>125</v>
      </c>
    </row>
    <row r="42" spans="1:59" s="1" customFormat="1" ht="105" x14ac:dyDescent="0.25">
      <c r="A42" s="22">
        <v>31</v>
      </c>
      <c r="B42" s="20" t="str">
        <f t="shared" si="0"/>
        <v>LANDA VELAZCO HEBER GIOVANNY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663</v>
      </c>
      <c r="BF42" s="27" t="s">
        <v>664</v>
      </c>
      <c r="BG42" s="27" t="s">
        <v>174</v>
      </c>
    </row>
    <row r="43" spans="1:59" s="1" customFormat="1" ht="90" x14ac:dyDescent="0.25">
      <c r="A43" s="22">
        <v>32</v>
      </c>
      <c r="B43" s="20" t="str">
        <f t="shared" si="0"/>
        <v>LEDESMA CHINAME SAORI POLET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665</v>
      </c>
      <c r="BF43" s="27" t="s">
        <v>666</v>
      </c>
      <c r="BG43" s="27" t="s">
        <v>667</v>
      </c>
    </row>
    <row r="44" spans="1:59" s="1" customFormat="1" ht="90" x14ac:dyDescent="0.25">
      <c r="A44" s="22">
        <v>33</v>
      </c>
      <c r="B44" s="20" t="str">
        <f t="shared" si="0"/>
        <v>LINDERMAN REYES LESLIE DESSIRE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668</v>
      </c>
      <c r="BF44" s="27" t="s">
        <v>359</v>
      </c>
      <c r="BG44" s="27" t="s">
        <v>118</v>
      </c>
    </row>
    <row r="45" spans="1:59" s="1" customFormat="1" ht="60" x14ac:dyDescent="0.25">
      <c r="A45" s="22">
        <v>34</v>
      </c>
      <c r="B45" s="20" t="str">
        <f t="shared" si="0"/>
        <v>LOPEZ VASQUEZ CHRISTIAN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669</v>
      </c>
      <c r="BF45" s="27" t="s">
        <v>65</v>
      </c>
      <c r="BG45" s="27" t="s">
        <v>407</v>
      </c>
    </row>
    <row r="46" spans="1:59" s="1" customFormat="1" ht="75" x14ac:dyDescent="0.25">
      <c r="A46" s="22">
        <v>35</v>
      </c>
      <c r="B46" s="20" t="str">
        <f t="shared" si="0"/>
        <v>MARQUEZ MEXICANO JUAN CARLOS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331</v>
      </c>
      <c r="BF46" s="27" t="s">
        <v>76</v>
      </c>
      <c r="BG46" s="27" t="s">
        <v>670</v>
      </c>
    </row>
    <row r="47" spans="1:59" s="1" customFormat="1" ht="75" x14ac:dyDescent="0.25">
      <c r="A47" s="22">
        <v>36</v>
      </c>
      <c r="B47" s="20" t="str">
        <f t="shared" si="0"/>
        <v>MARQUEZ MORENO ALEJANDRO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477</v>
      </c>
      <c r="BF47" s="27" t="s">
        <v>76</v>
      </c>
      <c r="BG47" s="27" t="s">
        <v>125</v>
      </c>
    </row>
    <row r="48" spans="1:59" s="1" customFormat="1" ht="60" x14ac:dyDescent="0.25">
      <c r="A48" s="22">
        <v>37</v>
      </c>
      <c r="B48" s="20" t="str">
        <f t="shared" si="0"/>
        <v>NAVA SANCHEZ ARTURO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671</v>
      </c>
      <c r="BF48" s="27" t="s">
        <v>672</v>
      </c>
      <c r="BG48" s="27" t="s">
        <v>50</v>
      </c>
    </row>
    <row r="49" spans="1:59" s="1" customFormat="1" ht="105" x14ac:dyDescent="0.25">
      <c r="A49" s="22">
        <v>38</v>
      </c>
      <c r="B49" s="20" t="str">
        <f t="shared" si="0"/>
        <v>MORALES FLORENTINO JONATHAN GABRIEL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673</v>
      </c>
      <c r="BF49" s="27" t="s">
        <v>123</v>
      </c>
      <c r="BG49" s="27" t="s">
        <v>442</v>
      </c>
    </row>
    <row r="50" spans="1:59" s="1" customFormat="1" ht="75" x14ac:dyDescent="0.25">
      <c r="A50" s="22">
        <v>39</v>
      </c>
      <c r="B50" s="20" t="str">
        <f t="shared" si="0"/>
        <v>OVANDO ORTIZ KEVIN DALAI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674</v>
      </c>
      <c r="BF50" s="27" t="s">
        <v>481</v>
      </c>
      <c r="BG50" s="27" t="s">
        <v>133</v>
      </c>
    </row>
    <row r="51" spans="1:59" s="1" customFormat="1" ht="105" x14ac:dyDescent="0.25">
      <c r="A51" s="22">
        <v>40</v>
      </c>
      <c r="B51" s="20" t="str">
        <f t="shared" si="0"/>
        <v>PESTAÑA UTRERA AIDE VALENTINA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675</v>
      </c>
      <c r="BF51" s="27" t="s">
        <v>676</v>
      </c>
      <c r="BG51" s="27" t="s">
        <v>677</v>
      </c>
    </row>
    <row r="52" spans="1:59" s="1" customFormat="1" ht="105" x14ac:dyDescent="0.25">
      <c r="A52" s="22">
        <v>41</v>
      </c>
      <c r="B52" s="20" t="str">
        <f t="shared" si="0"/>
        <v>PALMA HERNANDEZ CARLOS EDUARDO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678</v>
      </c>
      <c r="BF52" s="27" t="s">
        <v>85</v>
      </c>
      <c r="BG52" s="27" t="s">
        <v>100</v>
      </c>
    </row>
    <row r="53" spans="1:59" s="1" customFormat="1" ht="120" x14ac:dyDescent="0.25">
      <c r="A53" s="22">
        <v>42</v>
      </c>
      <c r="B53" s="20" t="str">
        <f t="shared" si="0"/>
        <v>RICARDEZ SANTIAGO STEFHANNY JAZMIN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679</v>
      </c>
      <c r="BF53" s="27" t="s">
        <v>680</v>
      </c>
      <c r="BG53" s="27" t="s">
        <v>165</v>
      </c>
    </row>
    <row r="54" spans="1:59" s="1" customFormat="1" ht="90" x14ac:dyDescent="0.25">
      <c r="A54" s="22">
        <v>43</v>
      </c>
      <c r="B54" s="20" t="str">
        <f t="shared" si="0"/>
        <v>RIVERA MONTERO JOSE AUGUSTO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681</v>
      </c>
      <c r="BF54" s="27" t="s">
        <v>682</v>
      </c>
      <c r="BG54" s="27" t="s">
        <v>497</v>
      </c>
    </row>
    <row r="55" spans="1:59" s="1" customFormat="1" ht="30" x14ac:dyDescent="0.25">
      <c r="A55" s="22">
        <v>44</v>
      </c>
      <c r="B55" s="20" t="str">
        <f t="shared" si="0"/>
        <v>RIZO CRUZ ALAN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683</v>
      </c>
      <c r="BF55" s="27" t="s">
        <v>684</v>
      </c>
      <c r="BG55" s="27" t="s">
        <v>74</v>
      </c>
    </row>
    <row r="56" spans="1:59" s="1" customFormat="1" ht="90" x14ac:dyDescent="0.25">
      <c r="A56" s="22">
        <v>45</v>
      </c>
      <c r="B56" s="20" t="str">
        <f t="shared" si="0"/>
        <v>RODRIGUEZ RAMIREZ DIANA KARINA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685</v>
      </c>
      <c r="BF56" s="27" t="s">
        <v>90</v>
      </c>
      <c r="BG56" s="27" t="s">
        <v>151</v>
      </c>
    </row>
    <row r="57" spans="1:59" s="1" customFormat="1" ht="120" x14ac:dyDescent="0.25">
      <c r="A57" s="22">
        <v>46</v>
      </c>
      <c r="B57" s="20" t="str">
        <f t="shared" si="0"/>
        <v>RUIZ TIBURCIO NORMA ELIZABETH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686</v>
      </c>
      <c r="BF57" s="27" t="s">
        <v>397</v>
      </c>
      <c r="BG57" s="27" t="s">
        <v>687</v>
      </c>
    </row>
    <row r="58" spans="1:59" s="1" customFormat="1" ht="105" x14ac:dyDescent="0.25">
      <c r="A58" s="22">
        <v>47</v>
      </c>
      <c r="B58" s="20" t="str">
        <f t="shared" si="0"/>
        <v>SANDOVAL ESCOBAR ANGELO RICARDO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688</v>
      </c>
      <c r="BF58" s="27" t="s">
        <v>597</v>
      </c>
      <c r="BG58" s="27" t="s">
        <v>437</v>
      </c>
    </row>
    <row r="59" spans="1:59" s="1" customFormat="1" ht="75" x14ac:dyDescent="0.25">
      <c r="A59" s="22">
        <v>48</v>
      </c>
      <c r="B59" s="20" t="str">
        <f t="shared" si="0"/>
        <v>TOLEDO VELAZQUEZ LEONEL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661</v>
      </c>
      <c r="BF59" s="27" t="s">
        <v>265</v>
      </c>
      <c r="BG59" s="27" t="s">
        <v>176</v>
      </c>
    </row>
    <row r="60" spans="1:59" s="1" customFormat="1" ht="105" x14ac:dyDescent="0.25">
      <c r="A60" s="22">
        <v>49</v>
      </c>
      <c r="B60" s="20" t="str">
        <f t="shared" si="0"/>
        <v>TRUJILLO BAUTISTA ANGEL EDUARDO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86</v>
      </c>
      <c r="BF60" s="27" t="s">
        <v>602</v>
      </c>
      <c r="BG60" s="27" t="s">
        <v>503</v>
      </c>
    </row>
    <row r="61" spans="1:59" s="1" customFormat="1" ht="105" x14ac:dyDescent="0.25">
      <c r="A61" s="22">
        <v>50</v>
      </c>
      <c r="B61" s="20" t="str">
        <f t="shared" si="0"/>
        <v>TORRES VAZQUEZ MONICA PAOLA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689</v>
      </c>
      <c r="BF61" s="27" t="s">
        <v>309</v>
      </c>
      <c r="BG61" s="27" t="s">
        <v>560</v>
      </c>
    </row>
    <row r="62" spans="1:59" s="1" customFormat="1" ht="120" x14ac:dyDescent="0.25">
      <c r="A62" s="22">
        <v>51</v>
      </c>
      <c r="B62" s="20" t="str">
        <f t="shared" si="0"/>
        <v>VARGAS ALONSO BRISA ESTEFANÍA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690</v>
      </c>
      <c r="BF62" s="27" t="s">
        <v>268</v>
      </c>
      <c r="BG62" s="27" t="s">
        <v>423</v>
      </c>
    </row>
    <row r="63" spans="1:59" s="1" customFormat="1" ht="90" x14ac:dyDescent="0.25">
      <c r="A63" s="22">
        <v>52</v>
      </c>
      <c r="B63" s="20" t="str">
        <f t="shared" si="0"/>
        <v>VAZQUEZ TELLO DAIANA ISABEL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691</v>
      </c>
      <c r="BF63" s="27" t="s">
        <v>560</v>
      </c>
      <c r="BG63" s="27" t="s">
        <v>692</v>
      </c>
    </row>
    <row r="64" spans="1:59" s="1" customFormat="1" ht="60" x14ac:dyDescent="0.25">
      <c r="A64" s="22">
        <v>53</v>
      </c>
      <c r="B64" s="20" t="str">
        <f t="shared" si="0"/>
        <v>VAZQUEZ GUZMAN HANNIA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693</v>
      </c>
      <c r="BF64" s="27" t="s">
        <v>560</v>
      </c>
      <c r="BG64" s="27" t="s">
        <v>347</v>
      </c>
    </row>
    <row r="65" spans="1:59" s="1" customFormat="1" ht="105" x14ac:dyDescent="0.25">
      <c r="A65" s="23">
        <v>54</v>
      </c>
      <c r="B65" s="20" t="str">
        <f t="shared" si="0"/>
        <v>VICENTE MOLINA KEVIN SEBASTIAN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694</v>
      </c>
      <c r="BF65" s="27" t="s">
        <v>290</v>
      </c>
      <c r="BG65" s="27" t="s">
        <v>565</v>
      </c>
    </row>
    <row r="66" spans="1:59" s="1" customFormat="1" ht="60" x14ac:dyDescent="0.25">
      <c r="A66" s="22">
        <v>55</v>
      </c>
      <c r="B66" s="20" t="str">
        <f t="shared" si="0"/>
        <v>ZAMUDIO SALGADO JAN AXEL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695</v>
      </c>
      <c r="BF66" s="27" t="s">
        <v>604</v>
      </c>
      <c r="BG66" s="27" t="s">
        <v>696</v>
      </c>
    </row>
    <row r="67" spans="1:59" s="1" customFormat="1" ht="90" x14ac:dyDescent="0.25">
      <c r="A67" s="22">
        <v>56</v>
      </c>
      <c r="B67" s="20" t="str">
        <f t="shared" si="0"/>
        <v>LEON PEÑA LUIS ABRAHAM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697</v>
      </c>
      <c r="BF67" s="27" t="s">
        <v>356</v>
      </c>
      <c r="BG67" s="27" t="s">
        <v>698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48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BF77"/>
  <sheetViews>
    <sheetView workbookViewId="0">
      <selection activeCell="BD1" sqref="BD1:BF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5" width="3.7109375" customWidth="1"/>
    <col min="56" max="58" width="3.7109375" hidden="1" customWidth="1"/>
    <col min="59" max="81" width="3.7109375" customWidth="1"/>
  </cols>
  <sheetData>
    <row r="1" spans="1:58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8" ht="4.5" customHeight="1" x14ac:dyDescent="0.25"/>
    <row r="3" spans="1:58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8" s="1" customFormat="1" ht="3" customHeight="1" x14ac:dyDescent="0.2">
      <c r="AR4" s="38"/>
      <c r="AS4" s="39"/>
      <c r="AT4" s="39"/>
      <c r="AU4" s="39"/>
      <c r="AV4" s="40"/>
    </row>
    <row r="5" spans="1:58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8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41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8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8" s="1" customFormat="1" ht="6" customHeight="1" x14ac:dyDescent="0.2"/>
    <row r="9" spans="1:58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8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8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8" s="1" customFormat="1" ht="75" x14ac:dyDescent="0.25">
      <c r="A12" s="22">
        <v>1</v>
      </c>
      <c r="B12" s="20" t="str">
        <f>CONCATENATE(BE12," ",BF12," ",BD12)</f>
        <v>HUERTA CARDENAS JOSUE IVAN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D12" s="27" t="s">
        <v>699</v>
      </c>
      <c r="BE12" s="27" t="s">
        <v>700</v>
      </c>
      <c r="BF12" s="27" t="s">
        <v>69</v>
      </c>
    </row>
    <row r="13" spans="1:58" s="1" customFormat="1" ht="60" x14ac:dyDescent="0.25">
      <c r="A13" s="22">
        <v>2</v>
      </c>
      <c r="B13" s="20" t="str">
        <f t="shared" ref="B13:B67" si="0">CONCATENATE(BE13," ",BF13," ",BD13)</f>
        <v>ALOR SAAVEDRA RAQUEL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D13" s="27" t="s">
        <v>701</v>
      </c>
      <c r="BE13" s="27" t="s">
        <v>702</v>
      </c>
      <c r="BF13" s="27" t="s">
        <v>703</v>
      </c>
    </row>
    <row r="14" spans="1:58" s="1" customFormat="1" ht="75" x14ac:dyDescent="0.25">
      <c r="A14" s="22">
        <v>3</v>
      </c>
      <c r="B14" s="20" t="str">
        <f t="shared" si="0"/>
        <v>ALVAREZ LOPEZ SCARLETTE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D14" s="27" t="s">
        <v>704</v>
      </c>
      <c r="BE14" s="27" t="s">
        <v>520</v>
      </c>
      <c r="BF14" s="27" t="s">
        <v>65</v>
      </c>
    </row>
    <row r="15" spans="1:58" s="1" customFormat="1" ht="120" x14ac:dyDescent="0.25">
      <c r="A15" s="22">
        <v>4</v>
      </c>
      <c r="B15" s="20" t="str">
        <f t="shared" si="0"/>
        <v>BASULTO CORRO WENDI GUADALUPE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D15" s="27" t="s">
        <v>705</v>
      </c>
      <c r="BE15" s="27" t="s">
        <v>706</v>
      </c>
      <c r="BF15" s="27" t="s">
        <v>707</v>
      </c>
    </row>
    <row r="16" spans="1:58" s="1" customFormat="1" ht="60" x14ac:dyDescent="0.25">
      <c r="A16" s="22">
        <v>5</v>
      </c>
      <c r="B16" s="20" t="str">
        <f t="shared" si="0"/>
        <v>BAUTISTA VALENCIA FREDDY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D16" s="27" t="s">
        <v>708</v>
      </c>
      <c r="BE16" s="27" t="s">
        <v>503</v>
      </c>
      <c r="BF16" s="27" t="s">
        <v>285</v>
      </c>
    </row>
    <row r="17" spans="1:58" s="1" customFormat="1" ht="135" x14ac:dyDescent="0.25">
      <c r="A17" s="22">
        <v>6</v>
      </c>
      <c r="B17" s="20" t="str">
        <f t="shared" si="0"/>
        <v>BENITO DE LA CRUZ MAXIMO ALEXANDER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D17" s="27" t="s">
        <v>709</v>
      </c>
      <c r="BE17" s="27" t="s">
        <v>710</v>
      </c>
      <c r="BF17" s="27" t="s">
        <v>81</v>
      </c>
    </row>
    <row r="18" spans="1:58" s="1" customFormat="1" ht="90" x14ac:dyDescent="0.25">
      <c r="A18" s="22">
        <v>7</v>
      </c>
      <c r="B18" s="20" t="str">
        <f t="shared" si="0"/>
        <v>CARCAMO COSTEÑO LUIS ANTONIO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D18" s="27" t="s">
        <v>711</v>
      </c>
      <c r="BE18" s="27" t="s">
        <v>712</v>
      </c>
      <c r="BF18" s="27" t="s">
        <v>713</v>
      </c>
    </row>
    <row r="19" spans="1:58" s="1" customFormat="1" ht="120" x14ac:dyDescent="0.25">
      <c r="A19" s="22">
        <v>8</v>
      </c>
      <c r="B19" s="20" t="str">
        <f t="shared" si="0"/>
        <v>CASTRO ALFARO DANNA ALEJANDRA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D19" s="27" t="s">
        <v>714</v>
      </c>
      <c r="BE19" s="27" t="s">
        <v>400</v>
      </c>
      <c r="BF19" s="27" t="s">
        <v>715</v>
      </c>
    </row>
    <row r="20" spans="1:58" s="1" customFormat="1" ht="90" x14ac:dyDescent="0.25">
      <c r="A20" s="22">
        <v>9</v>
      </c>
      <c r="B20" s="20" t="str">
        <f t="shared" si="0"/>
        <v>CASTRO LEAL LUIS ANTONIO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D20" s="27" t="s">
        <v>711</v>
      </c>
      <c r="BE20" s="27" t="s">
        <v>400</v>
      </c>
      <c r="BF20" s="27" t="s">
        <v>468</v>
      </c>
    </row>
    <row r="21" spans="1:58" s="1" customFormat="1" ht="75" x14ac:dyDescent="0.25">
      <c r="A21" s="22">
        <v>10</v>
      </c>
      <c r="B21" s="20" t="str">
        <f t="shared" si="0"/>
        <v>CRUZ GOMEZ JOSE MIGUEL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D21" s="27" t="s">
        <v>716</v>
      </c>
      <c r="BE21" s="27" t="s">
        <v>74</v>
      </c>
      <c r="BF21" s="27" t="s">
        <v>92</v>
      </c>
    </row>
    <row r="22" spans="1:58" s="1" customFormat="1" ht="105" x14ac:dyDescent="0.25">
      <c r="A22" s="22">
        <v>11</v>
      </c>
      <c r="B22" s="20" t="str">
        <f t="shared" si="0"/>
        <v>DIAZ DOMINGUEZ GAEL ALEJANDRO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D22" s="27" t="s">
        <v>717</v>
      </c>
      <c r="BE22" s="27" t="s">
        <v>84</v>
      </c>
      <c r="BF22" s="27" t="s">
        <v>329</v>
      </c>
    </row>
    <row r="23" spans="1:58" s="1" customFormat="1" ht="90" x14ac:dyDescent="0.25">
      <c r="A23" s="22">
        <v>12</v>
      </c>
      <c r="B23" s="20" t="str">
        <f t="shared" si="0"/>
        <v>ESCRIBANO BORGES JORGE DANIEL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D23" s="27" t="s">
        <v>718</v>
      </c>
      <c r="BE23" s="27" t="s">
        <v>719</v>
      </c>
      <c r="BF23" s="27" t="s">
        <v>720</v>
      </c>
    </row>
    <row r="24" spans="1:58" s="1" customFormat="1" ht="75" x14ac:dyDescent="0.25">
      <c r="A24" s="22">
        <v>13</v>
      </c>
      <c r="B24" s="20" t="str">
        <f t="shared" si="0"/>
        <v>FERNANDEZ MUÑOZ SUGEILY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D24" s="27" t="s">
        <v>721</v>
      </c>
      <c r="BE24" s="27" t="s">
        <v>203</v>
      </c>
      <c r="BF24" s="27" t="s">
        <v>131</v>
      </c>
    </row>
    <row r="25" spans="1:58" s="1" customFormat="1" ht="135" x14ac:dyDescent="0.25">
      <c r="A25" s="22">
        <v>14</v>
      </c>
      <c r="B25" s="20" t="str">
        <f t="shared" si="0"/>
        <v>GUTIERREZ GONZALEZ THESSA MONTSERRAT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D25" s="27" t="s">
        <v>722</v>
      </c>
      <c r="BE25" s="27" t="s">
        <v>98</v>
      </c>
      <c r="BF25" s="27" t="s">
        <v>95</v>
      </c>
    </row>
    <row r="26" spans="1:58" s="1" customFormat="1" ht="75" x14ac:dyDescent="0.25">
      <c r="A26" s="22">
        <v>15</v>
      </c>
      <c r="B26" s="20" t="str">
        <f t="shared" si="0"/>
        <v>HERNANDEZ TOGA BRIAN YAIR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D26" s="27" t="s">
        <v>723</v>
      </c>
      <c r="BE26" s="27" t="s">
        <v>100</v>
      </c>
      <c r="BF26" s="27" t="s">
        <v>724</v>
      </c>
    </row>
    <row r="27" spans="1:58" s="1" customFormat="1" ht="75" x14ac:dyDescent="0.25">
      <c r="A27" s="22">
        <v>16</v>
      </c>
      <c r="B27" s="20" t="str">
        <f t="shared" si="0"/>
        <v>HERNANDEZ NARVAEZ JOHANA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D27" s="27" t="s">
        <v>725</v>
      </c>
      <c r="BE27" s="27" t="s">
        <v>100</v>
      </c>
      <c r="BF27" s="27" t="s">
        <v>726</v>
      </c>
    </row>
    <row r="28" spans="1:58" s="1" customFormat="1" ht="75" x14ac:dyDescent="0.25">
      <c r="A28" s="22">
        <v>17</v>
      </c>
      <c r="B28" s="20" t="str">
        <f t="shared" si="0"/>
        <v>HERNANDEZ SANCHEZ GERALDINE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D28" s="27" t="s">
        <v>727</v>
      </c>
      <c r="BE28" s="27" t="s">
        <v>100</v>
      </c>
      <c r="BF28" s="27" t="s">
        <v>50</v>
      </c>
    </row>
    <row r="29" spans="1:58" s="1" customFormat="1" ht="75" x14ac:dyDescent="0.25">
      <c r="A29" s="22">
        <v>18</v>
      </c>
      <c r="B29" s="20" t="str">
        <f t="shared" si="0"/>
        <v>HERNANDEZ JIMENEZ EMILY DE JESUS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D29" s="27" t="s">
        <v>728</v>
      </c>
      <c r="BE29" s="27" t="s">
        <v>100</v>
      </c>
      <c r="BF29" s="27" t="s">
        <v>59</v>
      </c>
    </row>
    <row r="30" spans="1:58" s="1" customFormat="1" ht="105" x14ac:dyDescent="0.25">
      <c r="A30" s="22">
        <v>19</v>
      </c>
      <c r="B30" s="20" t="str">
        <f t="shared" si="0"/>
        <v>HERNANDEZ ESPINOZA YULIANA MICHELLE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D30" s="27" t="s">
        <v>729</v>
      </c>
      <c r="BE30" s="27" t="s">
        <v>100</v>
      </c>
      <c r="BF30" s="27" t="s">
        <v>730</v>
      </c>
    </row>
    <row r="31" spans="1:58" s="1" customFormat="1" ht="90" x14ac:dyDescent="0.25">
      <c r="A31" s="22">
        <v>20</v>
      </c>
      <c r="B31" s="20" t="str">
        <f t="shared" si="0"/>
        <v>HIPOLITO JUAREZ GRACIELA ITZEL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D31" s="27" t="s">
        <v>731</v>
      </c>
      <c r="BE31" s="27" t="s">
        <v>305</v>
      </c>
      <c r="BF31" s="27" t="s">
        <v>223</v>
      </c>
    </row>
    <row r="32" spans="1:58" s="1" customFormat="1" ht="75" x14ac:dyDescent="0.25">
      <c r="A32" s="22">
        <v>21</v>
      </c>
      <c r="B32" s="20" t="str">
        <f t="shared" si="0"/>
        <v>JASSO MARTINEZ JASON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D32" s="27" t="s">
        <v>732</v>
      </c>
      <c r="BE32" s="27" t="s">
        <v>733</v>
      </c>
      <c r="BF32" s="27" t="s">
        <v>109</v>
      </c>
    </row>
    <row r="33" spans="1:58" s="1" customFormat="1" ht="75" x14ac:dyDescent="0.25">
      <c r="A33" s="22">
        <v>22</v>
      </c>
      <c r="B33" s="20" t="str">
        <f t="shared" si="0"/>
        <v>LAZARO USCANGA KARIME ITZEL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D33" s="27" t="s">
        <v>734</v>
      </c>
      <c r="BE33" s="27" t="s">
        <v>735</v>
      </c>
      <c r="BF33" s="27" t="s">
        <v>736</v>
      </c>
    </row>
    <row r="34" spans="1:58" s="1" customFormat="1" ht="120" x14ac:dyDescent="0.25">
      <c r="A34" s="22">
        <v>23</v>
      </c>
      <c r="B34" s="20" t="str">
        <f t="shared" si="0"/>
        <v>JIMENEZ ANTONIO LESLIE ALEJANDRA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D34" s="27" t="s">
        <v>737</v>
      </c>
      <c r="BE34" s="27" t="s">
        <v>59</v>
      </c>
      <c r="BF34" s="27" t="s">
        <v>52</v>
      </c>
    </row>
    <row r="35" spans="1:58" s="1" customFormat="1" ht="90" x14ac:dyDescent="0.25">
      <c r="A35" s="22">
        <v>24</v>
      </c>
      <c r="B35" s="20" t="str">
        <f t="shared" si="0"/>
        <v>LOPEZ REYES KATIA IVETTE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D35" s="27" t="s">
        <v>738</v>
      </c>
      <c r="BE35" s="27" t="s">
        <v>65</v>
      </c>
      <c r="BF35" s="27" t="s">
        <v>118</v>
      </c>
    </row>
    <row r="36" spans="1:58" s="1" customFormat="1" ht="135" x14ac:dyDescent="0.25">
      <c r="A36" s="22">
        <v>25</v>
      </c>
      <c r="B36" s="20" t="str">
        <f t="shared" si="0"/>
        <v>LOPEZ MEJIA ARIADNA ESTEFANIA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D36" s="27" t="s">
        <v>739</v>
      </c>
      <c r="BE36" s="27" t="s">
        <v>65</v>
      </c>
      <c r="BF36" s="27" t="s">
        <v>740</v>
      </c>
    </row>
    <row r="37" spans="1:58" s="1" customFormat="1" ht="150" x14ac:dyDescent="0.25">
      <c r="A37" s="22">
        <v>26</v>
      </c>
      <c r="B37" s="20" t="str">
        <f t="shared" si="0"/>
        <v>LOPEZ RODRIGUEZ JAQUELIN DEL CARMEN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D37" s="27" t="s">
        <v>741</v>
      </c>
      <c r="BE37" s="27" t="s">
        <v>65</v>
      </c>
      <c r="BF37" s="27" t="s">
        <v>90</v>
      </c>
    </row>
    <row r="38" spans="1:58" s="1" customFormat="1" ht="90" x14ac:dyDescent="0.25">
      <c r="A38" s="22">
        <v>27</v>
      </c>
      <c r="B38" s="20" t="str">
        <f t="shared" si="0"/>
        <v>LUIS ASCENCIO EVELID YARED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D38" s="27" t="s">
        <v>742</v>
      </c>
      <c r="BE38" s="27" t="s">
        <v>609</v>
      </c>
      <c r="BF38" s="27" t="s">
        <v>55</v>
      </c>
    </row>
    <row r="39" spans="1:58" s="1" customFormat="1" ht="90" x14ac:dyDescent="0.25">
      <c r="A39" s="22">
        <v>28</v>
      </c>
      <c r="B39" s="20" t="str">
        <f t="shared" si="0"/>
        <v>MANCILLA BAUTISTA AXEL RICARDO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D39" s="27" t="s">
        <v>743</v>
      </c>
      <c r="BE39" s="27" t="s">
        <v>744</v>
      </c>
      <c r="BF39" s="27" t="s">
        <v>503</v>
      </c>
    </row>
    <row r="40" spans="1:58" s="1" customFormat="1" ht="135" x14ac:dyDescent="0.25">
      <c r="A40" s="22">
        <v>29</v>
      </c>
      <c r="B40" s="20" t="str">
        <f t="shared" si="0"/>
        <v>MARTINEZ DIAZ GINNO MAURICIO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D40" s="27" t="s">
        <v>745</v>
      </c>
      <c r="BE40" s="27" t="s">
        <v>109</v>
      </c>
      <c r="BF40" s="27" t="s">
        <v>84</v>
      </c>
    </row>
    <row r="41" spans="1:58" s="1" customFormat="1" ht="105" x14ac:dyDescent="0.25">
      <c r="A41" s="22">
        <v>30</v>
      </c>
      <c r="B41" s="20" t="str">
        <f t="shared" si="0"/>
        <v>MARTINEZ VARGAS CRISTOFER DANIEL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D41" s="27" t="s">
        <v>746</v>
      </c>
      <c r="BE41" s="27" t="s">
        <v>109</v>
      </c>
      <c r="BF41" s="27" t="s">
        <v>268</v>
      </c>
    </row>
    <row r="42" spans="1:58" s="1" customFormat="1" ht="120" x14ac:dyDescent="0.25">
      <c r="A42" s="22">
        <v>31</v>
      </c>
      <c r="B42" s="20" t="str">
        <f t="shared" si="0"/>
        <v>MARTINEZ JIMENEZ VALERIA ITZAYANA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D42" s="27" t="s">
        <v>747</v>
      </c>
      <c r="BE42" s="27" t="s">
        <v>109</v>
      </c>
      <c r="BF42" s="27" t="s">
        <v>59</v>
      </c>
    </row>
    <row r="43" spans="1:58" s="1" customFormat="1" ht="75" x14ac:dyDescent="0.25">
      <c r="A43" s="22">
        <v>32</v>
      </c>
      <c r="B43" s="20" t="str">
        <f t="shared" si="0"/>
        <v>MENDOZA HERNANDEZ LUZ MARIA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D43" s="27" t="s">
        <v>748</v>
      </c>
      <c r="BE43" s="27" t="s">
        <v>277</v>
      </c>
      <c r="BF43" s="27" t="s">
        <v>100</v>
      </c>
    </row>
    <row r="44" spans="1:58" s="1" customFormat="1" ht="90" x14ac:dyDescent="0.25">
      <c r="A44" s="22">
        <v>33</v>
      </c>
      <c r="B44" s="20" t="str">
        <f t="shared" si="0"/>
        <v>OJEDA COTO JIRETH SARAHI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D44" s="27" t="s">
        <v>749</v>
      </c>
      <c r="BE44" s="27" t="s">
        <v>750</v>
      </c>
      <c r="BF44" s="27" t="s">
        <v>751</v>
      </c>
    </row>
    <row r="45" spans="1:58" s="1" customFormat="1" ht="75" x14ac:dyDescent="0.25">
      <c r="A45" s="22">
        <v>34</v>
      </c>
      <c r="B45" s="20" t="str">
        <f t="shared" si="0"/>
        <v>ORTIZ RODRIGUEZ KYLIE LORENA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D45" s="27" t="s">
        <v>752</v>
      </c>
      <c r="BE45" s="27" t="s">
        <v>133</v>
      </c>
      <c r="BF45" s="27" t="s">
        <v>90</v>
      </c>
    </row>
    <row r="46" spans="1:58" s="1" customFormat="1" ht="150" x14ac:dyDescent="0.25">
      <c r="A46" s="22">
        <v>35</v>
      </c>
      <c r="B46" s="20" t="str">
        <f t="shared" si="0"/>
        <v>PALMEROS TORRES ADRIANA CONCEPCION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D46" s="27" t="s">
        <v>753</v>
      </c>
      <c r="BE46" s="27" t="s">
        <v>754</v>
      </c>
      <c r="BF46" s="27" t="s">
        <v>309</v>
      </c>
    </row>
    <row r="47" spans="1:58" s="1" customFormat="1" ht="105" x14ac:dyDescent="0.25">
      <c r="A47" s="22">
        <v>36</v>
      </c>
      <c r="B47" s="20" t="str">
        <f t="shared" si="0"/>
        <v>PAREDES MORALES VALERIA YAMILE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D47" s="27" t="s">
        <v>755</v>
      </c>
      <c r="BE47" s="27" t="s">
        <v>136</v>
      </c>
      <c r="BF47" s="27" t="s">
        <v>123</v>
      </c>
    </row>
    <row r="48" spans="1:58" s="1" customFormat="1" ht="105" x14ac:dyDescent="0.25">
      <c r="A48" s="22">
        <v>37</v>
      </c>
      <c r="B48" s="20" t="str">
        <f t="shared" si="0"/>
        <v>PAREDES LOPEZ ADRIANA DE JESUS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D48" s="27" t="s">
        <v>756</v>
      </c>
      <c r="BE48" s="27" t="s">
        <v>136</v>
      </c>
      <c r="BF48" s="27" t="s">
        <v>65</v>
      </c>
    </row>
    <row r="49" spans="1:58" s="1" customFormat="1" ht="105" x14ac:dyDescent="0.25">
      <c r="A49" s="22">
        <v>38</v>
      </c>
      <c r="B49" s="20" t="str">
        <f t="shared" si="0"/>
        <v>PEREZ LORENZO MARTHA JANETH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D49" s="27" t="s">
        <v>757</v>
      </c>
      <c r="BE49" s="27" t="s">
        <v>144</v>
      </c>
      <c r="BF49" s="27" t="s">
        <v>758</v>
      </c>
    </row>
    <row r="50" spans="1:58" s="1" customFormat="1" ht="75" x14ac:dyDescent="0.25">
      <c r="A50" s="22">
        <v>39</v>
      </c>
      <c r="B50" s="20" t="str">
        <f t="shared" si="0"/>
        <v>PEREZ  LENNY ARIT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D50" s="27" t="s">
        <v>759</v>
      </c>
      <c r="BE50" s="27" t="s">
        <v>144</v>
      </c>
      <c r="BF50" s="27"/>
    </row>
    <row r="51" spans="1:58" s="1" customFormat="1" ht="90" x14ac:dyDescent="0.25">
      <c r="A51" s="22">
        <v>40</v>
      </c>
      <c r="B51" s="20" t="str">
        <f t="shared" si="0"/>
        <v>RASGADO HERNANDEZ EZEQUIEL OBET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D51" s="27" t="s">
        <v>760</v>
      </c>
      <c r="BE51" s="27" t="s">
        <v>126</v>
      </c>
      <c r="BF51" s="27" t="s">
        <v>100</v>
      </c>
    </row>
    <row r="52" spans="1:58" s="1" customFormat="1" ht="75" x14ac:dyDescent="0.25">
      <c r="A52" s="22">
        <v>41</v>
      </c>
      <c r="B52" s="20" t="str">
        <f t="shared" si="0"/>
        <v>REYES MARTINEZ ESTEFANIA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D52" s="27" t="s">
        <v>266</v>
      </c>
      <c r="BE52" s="27" t="s">
        <v>118</v>
      </c>
      <c r="BF52" s="27" t="s">
        <v>109</v>
      </c>
    </row>
    <row r="53" spans="1:58" s="1" customFormat="1" ht="60" x14ac:dyDescent="0.25">
      <c r="A53" s="22">
        <v>42</v>
      </c>
      <c r="B53" s="20" t="str">
        <f t="shared" si="0"/>
        <v>RIZO DE LA CRUZ FATIMA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D53" s="27" t="s">
        <v>761</v>
      </c>
      <c r="BE53" s="27" t="s">
        <v>684</v>
      </c>
      <c r="BF53" s="27" t="s">
        <v>81</v>
      </c>
    </row>
    <row r="54" spans="1:58" s="1" customFormat="1" ht="75" x14ac:dyDescent="0.25">
      <c r="A54" s="22">
        <v>43</v>
      </c>
      <c r="B54" s="20" t="str">
        <f t="shared" si="0"/>
        <v>RODRIGUEZ MARTINEZ YANIRED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D54" s="27" t="s">
        <v>762</v>
      </c>
      <c r="BE54" s="27" t="s">
        <v>90</v>
      </c>
      <c r="BF54" s="27" t="s">
        <v>109</v>
      </c>
    </row>
    <row r="55" spans="1:58" s="1" customFormat="1" ht="75" x14ac:dyDescent="0.25">
      <c r="A55" s="22">
        <v>44</v>
      </c>
      <c r="B55" s="20" t="str">
        <f t="shared" si="0"/>
        <v>RODRIGUEZ GOMEZ MARIA JOSE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D55" s="27" t="s">
        <v>763</v>
      </c>
      <c r="BE55" s="27" t="s">
        <v>90</v>
      </c>
      <c r="BF55" s="27" t="s">
        <v>92</v>
      </c>
    </row>
    <row r="56" spans="1:58" s="1" customFormat="1" ht="75" x14ac:dyDescent="0.25">
      <c r="A56" s="22">
        <v>45</v>
      </c>
      <c r="B56" s="20" t="str">
        <f t="shared" si="0"/>
        <v>ROJAS PLACIDO SOL SELENE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D56" s="27" t="s">
        <v>764</v>
      </c>
      <c r="BE56" s="27" t="s">
        <v>267</v>
      </c>
      <c r="BF56" s="27" t="s">
        <v>765</v>
      </c>
    </row>
    <row r="57" spans="1:58" s="1" customFormat="1" ht="90" x14ac:dyDescent="0.25">
      <c r="A57" s="22">
        <v>46</v>
      </c>
      <c r="B57" s="20" t="str">
        <f t="shared" si="0"/>
        <v>ROMERO MARTINEZ DIANA KAREN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D57" s="27" t="s">
        <v>339</v>
      </c>
      <c r="BE57" s="27" t="s">
        <v>162</v>
      </c>
      <c r="BF57" s="27" t="s">
        <v>109</v>
      </c>
    </row>
    <row r="58" spans="1:58" s="1" customFormat="1" ht="90" x14ac:dyDescent="0.25">
      <c r="A58" s="22">
        <v>47</v>
      </c>
      <c r="B58" s="20" t="str">
        <f t="shared" si="0"/>
        <v>SALGADO BARRIENTOS MARIA DE JESUS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D58" s="27" t="s">
        <v>91</v>
      </c>
      <c r="BE58" s="27" t="s">
        <v>696</v>
      </c>
      <c r="BF58" s="27" t="s">
        <v>58</v>
      </c>
    </row>
    <row r="59" spans="1:58" s="1" customFormat="1" ht="105" x14ac:dyDescent="0.25">
      <c r="A59" s="22">
        <v>48</v>
      </c>
      <c r="B59" s="20" t="str">
        <f t="shared" si="0"/>
        <v>TAPIA LOPEZ MARI­A FERNANDA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D59" s="27" t="s">
        <v>766</v>
      </c>
      <c r="BE59" s="27" t="s">
        <v>767</v>
      </c>
      <c r="BF59" s="27" t="s">
        <v>65</v>
      </c>
    </row>
    <row r="60" spans="1:58" s="1" customFormat="1" ht="45" x14ac:dyDescent="0.25">
      <c r="A60" s="22">
        <v>49</v>
      </c>
      <c r="B60" s="20" t="str">
        <f t="shared" si="0"/>
        <v>TORRES OCAÑA LESLY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D60" s="27" t="s">
        <v>768</v>
      </c>
      <c r="BE60" s="27" t="s">
        <v>309</v>
      </c>
      <c r="BF60" s="27" t="s">
        <v>769</v>
      </c>
    </row>
    <row r="61" spans="1:58" s="1" customFormat="1" ht="105" x14ac:dyDescent="0.25">
      <c r="A61" s="22">
        <v>50</v>
      </c>
      <c r="B61" s="20" t="str">
        <f t="shared" si="0"/>
        <v>VASCONCELOS GARCIA SHERLYN SUZET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D61" s="27" t="s">
        <v>770</v>
      </c>
      <c r="BE61" s="27" t="s">
        <v>771</v>
      </c>
      <c r="BF61" s="27" t="s">
        <v>62</v>
      </c>
    </row>
    <row r="62" spans="1:58" s="1" customFormat="1" ht="150" x14ac:dyDescent="0.25">
      <c r="A62" s="22">
        <v>51</v>
      </c>
      <c r="B62" s="20" t="str">
        <f t="shared" si="0"/>
        <v>VAZQUEZ AGUILAR BRENDA ELENA AMERICA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D62" s="27" t="s">
        <v>772</v>
      </c>
      <c r="BE62" s="27" t="s">
        <v>560</v>
      </c>
      <c r="BF62" s="27" t="s">
        <v>142</v>
      </c>
    </row>
    <row r="63" spans="1:58" s="1" customFormat="1" ht="105" x14ac:dyDescent="0.25">
      <c r="A63" s="22">
        <v>52</v>
      </c>
      <c r="B63" s="20" t="str">
        <f t="shared" si="0"/>
        <v>XOLIO SALAZAR MAGGIE LINETH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D63" s="27" t="s">
        <v>773</v>
      </c>
      <c r="BE63" s="27" t="s">
        <v>774</v>
      </c>
      <c r="BF63" s="27" t="s">
        <v>775</v>
      </c>
    </row>
    <row r="64" spans="1:58" s="1" customFormat="1" ht="90" x14ac:dyDescent="0.25">
      <c r="A64" s="22">
        <v>53</v>
      </c>
      <c r="B64" s="20" t="str">
        <f t="shared" si="0"/>
        <v>BRITO CRUZ DIANA KRISTEL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D64" s="27" t="s">
        <v>776</v>
      </c>
      <c r="BE64" s="27" t="s">
        <v>777</v>
      </c>
      <c r="BF64" s="27" t="s">
        <v>74</v>
      </c>
    </row>
    <row r="65" spans="1:58" s="1" customFormat="1" ht="135" x14ac:dyDescent="0.25">
      <c r="A65" s="23">
        <v>54</v>
      </c>
      <c r="B65" s="20" t="str">
        <f t="shared" si="0"/>
        <v>REYES MELCHOR KATIA DEL CARMEN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D65" s="27" t="s">
        <v>778</v>
      </c>
      <c r="BE65" s="27" t="s">
        <v>118</v>
      </c>
      <c r="BF65" s="27" t="s">
        <v>779</v>
      </c>
    </row>
    <row r="66" spans="1:58" s="1" customFormat="1" ht="135" x14ac:dyDescent="0.25">
      <c r="A66" s="22">
        <v>55</v>
      </c>
      <c r="B66" s="20" t="str">
        <f t="shared" si="0"/>
        <v>HUERTA RIOS AXA ROSA DE SHARON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D66" s="27" t="s">
        <v>780</v>
      </c>
      <c r="BE66" s="27" t="s">
        <v>700</v>
      </c>
      <c r="BF66" s="27" t="s">
        <v>387</v>
      </c>
    </row>
    <row r="67" spans="1:58" s="1" customFormat="1" ht="75" x14ac:dyDescent="0.25">
      <c r="A67" s="22">
        <v>56</v>
      </c>
      <c r="B67" s="20" t="str">
        <f t="shared" si="0"/>
        <v>ALEMAN MEZA JADE YATZIRI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D67" s="27" t="s">
        <v>781</v>
      </c>
      <c r="BE67" s="27" t="s">
        <v>462</v>
      </c>
      <c r="BF67" s="27" t="s">
        <v>323</v>
      </c>
    </row>
    <row r="68" spans="1:58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8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8" s="1" customFormat="1" ht="12.75" x14ac:dyDescent="0.2"/>
    <row r="71" spans="1:58" s="1" customFormat="1" ht="12.75" x14ac:dyDescent="0.2"/>
    <row r="72" spans="1:58" s="1" customFormat="1" ht="12.75" x14ac:dyDescent="0.2"/>
    <row r="73" spans="1:58" s="1" customFormat="1" ht="12.75" x14ac:dyDescent="0.2"/>
    <row r="74" spans="1:58" s="1" customFormat="1" ht="12.75" x14ac:dyDescent="0.2"/>
    <row r="75" spans="1:58" s="1" customFormat="1" ht="12.75" x14ac:dyDescent="0.2"/>
    <row r="76" spans="1:58" s="1" customFormat="1" ht="12.75" x14ac:dyDescent="0.2"/>
    <row r="77" spans="1:58" s="1" customFormat="1" ht="12.75" x14ac:dyDescent="0.2"/>
  </sheetData>
  <sortState ref="B12:B41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BG77"/>
  <sheetViews>
    <sheetView topLeftCell="A12" workbookViewId="0">
      <selection activeCell="B12" sqref="B12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40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105" x14ac:dyDescent="0.25">
      <c r="A12" s="22">
        <v>1</v>
      </c>
      <c r="B12" t="s">
        <v>2009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782</v>
      </c>
      <c r="BF12" s="27" t="s">
        <v>783</v>
      </c>
      <c r="BG12" s="27" t="s">
        <v>698</v>
      </c>
    </row>
    <row r="13" spans="1:59" s="1" customFormat="1" ht="105" x14ac:dyDescent="0.25">
      <c r="A13" s="22">
        <v>2</v>
      </c>
      <c r="B13" t="s">
        <v>2010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784</v>
      </c>
      <c r="BF13" s="27" t="s">
        <v>785</v>
      </c>
      <c r="BG13" s="27" t="s">
        <v>176</v>
      </c>
    </row>
    <row r="14" spans="1:59" s="1" customFormat="1" ht="60" x14ac:dyDescent="0.25">
      <c r="A14" s="22">
        <v>3</v>
      </c>
      <c r="B14" t="s">
        <v>2011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218</v>
      </c>
      <c r="BF14" s="27" t="s">
        <v>377</v>
      </c>
      <c r="BG14" s="27" t="s">
        <v>613</v>
      </c>
    </row>
    <row r="15" spans="1:59" s="1" customFormat="1" ht="60" x14ac:dyDescent="0.25">
      <c r="A15" s="22">
        <v>4</v>
      </c>
      <c r="B15" t="s">
        <v>2012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786</v>
      </c>
      <c r="BF15" s="27" t="s">
        <v>787</v>
      </c>
      <c r="BG15" s="27" t="s">
        <v>787</v>
      </c>
    </row>
    <row r="16" spans="1:59" s="1" customFormat="1" ht="105" x14ac:dyDescent="0.25">
      <c r="A16" s="22">
        <v>5</v>
      </c>
      <c r="B16" t="s">
        <v>2013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788</v>
      </c>
      <c r="BF16" s="27" t="s">
        <v>650</v>
      </c>
      <c r="BG16" s="27" t="s">
        <v>95</v>
      </c>
    </row>
    <row r="17" spans="1:59" s="1" customFormat="1" ht="90" x14ac:dyDescent="0.25">
      <c r="A17" s="22">
        <v>6</v>
      </c>
      <c r="B17" t="s">
        <v>2014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789</v>
      </c>
      <c r="BF17" s="27" t="s">
        <v>151</v>
      </c>
      <c r="BG17" s="27" t="s">
        <v>90</v>
      </c>
    </row>
    <row r="18" spans="1:59" s="1" customFormat="1" ht="60" x14ac:dyDescent="0.25">
      <c r="A18" s="22">
        <v>7</v>
      </c>
      <c r="B18" t="s">
        <v>2015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790</v>
      </c>
      <c r="BF18" s="27" t="s">
        <v>262</v>
      </c>
      <c r="BG18" s="27" t="s">
        <v>791</v>
      </c>
    </row>
    <row r="19" spans="1:59" s="1" customFormat="1" ht="105" x14ac:dyDescent="0.25">
      <c r="A19" s="22">
        <v>8</v>
      </c>
      <c r="B19" t="s">
        <v>2018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792</v>
      </c>
      <c r="BF19" s="27" t="s">
        <v>262</v>
      </c>
      <c r="BG19" s="27" t="s">
        <v>793</v>
      </c>
    </row>
    <row r="20" spans="1:59" s="1" customFormat="1" ht="75" x14ac:dyDescent="0.25">
      <c r="A20" s="22">
        <v>9</v>
      </c>
      <c r="B20" t="s">
        <v>2016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794</v>
      </c>
      <c r="BF20" s="27" t="s">
        <v>118</v>
      </c>
      <c r="BG20" s="27" t="s">
        <v>151</v>
      </c>
    </row>
    <row r="21" spans="1:59" s="1" customFormat="1" ht="105" x14ac:dyDescent="0.25">
      <c r="A21" s="22">
        <v>10</v>
      </c>
      <c r="B21" t="s">
        <v>2017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795</v>
      </c>
      <c r="BF21" s="27" t="s">
        <v>118</v>
      </c>
      <c r="BG21" s="27" t="s">
        <v>387</v>
      </c>
    </row>
    <row r="22" spans="1:59" s="1" customFormat="1" ht="105" x14ac:dyDescent="0.25">
      <c r="A22" s="22">
        <v>11</v>
      </c>
      <c r="B22" t="s">
        <v>2019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796</v>
      </c>
      <c r="BF22" s="27" t="s">
        <v>267</v>
      </c>
      <c r="BG22" s="27" t="s">
        <v>702</v>
      </c>
    </row>
    <row r="23" spans="1:59" s="1" customFormat="1" ht="105" x14ac:dyDescent="0.25">
      <c r="A23" s="22">
        <v>12</v>
      </c>
      <c r="B23" t="s">
        <v>2020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797</v>
      </c>
      <c r="BF23" s="27" t="s">
        <v>162</v>
      </c>
      <c r="BG23" s="27" t="s">
        <v>125</v>
      </c>
    </row>
    <row r="24" spans="1:59" s="1" customFormat="1" ht="60" x14ac:dyDescent="0.25">
      <c r="A24" s="22">
        <v>13</v>
      </c>
      <c r="B24" t="s">
        <v>2021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798</v>
      </c>
      <c r="BF24" s="27" t="s">
        <v>491</v>
      </c>
      <c r="BG24" s="27" t="s">
        <v>148</v>
      </c>
    </row>
    <row r="25" spans="1:59" s="1" customFormat="1" ht="30" x14ac:dyDescent="0.25">
      <c r="A25" s="22">
        <v>14</v>
      </c>
      <c r="B25" t="s">
        <v>2022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75</v>
      </c>
      <c r="BF25" s="27" t="s">
        <v>585</v>
      </c>
      <c r="BG25" s="27" t="s">
        <v>397</v>
      </c>
    </row>
    <row r="26" spans="1:59" s="1" customFormat="1" ht="75" x14ac:dyDescent="0.25">
      <c r="A26" s="22">
        <v>15</v>
      </c>
      <c r="B26" t="s">
        <v>2023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799</v>
      </c>
      <c r="BF26" s="27" t="s">
        <v>800</v>
      </c>
      <c r="BG26" s="27" t="s">
        <v>455</v>
      </c>
    </row>
    <row r="27" spans="1:59" s="1" customFormat="1" ht="90" x14ac:dyDescent="0.25">
      <c r="A27" s="22">
        <v>16</v>
      </c>
      <c r="B27" t="s">
        <v>2024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801</v>
      </c>
      <c r="BF27" s="27" t="s">
        <v>560</v>
      </c>
      <c r="BG27" s="27" t="s">
        <v>100</v>
      </c>
    </row>
    <row r="28" spans="1:59" s="1" customFormat="1" ht="75" x14ac:dyDescent="0.25">
      <c r="A28" s="22">
        <v>17</v>
      </c>
      <c r="B28" t="s">
        <v>2025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802</v>
      </c>
      <c r="BF28" s="27" t="s">
        <v>298</v>
      </c>
      <c r="BG28" s="27" t="s">
        <v>186</v>
      </c>
    </row>
    <row r="29" spans="1:59" s="1" customFormat="1" ht="75" x14ac:dyDescent="0.25">
      <c r="A29" s="22">
        <v>18</v>
      </c>
      <c r="B29" t="s">
        <v>2026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803</v>
      </c>
      <c r="BF29" s="27" t="s">
        <v>308</v>
      </c>
      <c r="BG29" s="27" t="s">
        <v>804</v>
      </c>
    </row>
    <row r="30" spans="1:59" s="1" customFormat="1" ht="75" x14ac:dyDescent="0.25">
      <c r="A30" s="22">
        <v>19</v>
      </c>
      <c r="B30" t="s">
        <v>2027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805</v>
      </c>
      <c r="BF30" s="27" t="s">
        <v>806</v>
      </c>
      <c r="BG30" s="27" t="s">
        <v>807</v>
      </c>
    </row>
    <row r="31" spans="1:59" s="1" customFormat="1" ht="90" x14ac:dyDescent="0.25">
      <c r="A31" s="22">
        <v>20</v>
      </c>
      <c r="B31" t="s">
        <v>2028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808</v>
      </c>
      <c r="BF31" s="27" t="s">
        <v>809</v>
      </c>
      <c r="BG31" s="27" t="s">
        <v>573</v>
      </c>
    </row>
    <row r="32" spans="1:59" s="1" customFormat="1" ht="60" x14ac:dyDescent="0.25">
      <c r="A32" s="22">
        <v>21</v>
      </c>
      <c r="B32" t="s">
        <v>2029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810</v>
      </c>
      <c r="BF32" s="27" t="s">
        <v>52</v>
      </c>
      <c r="BG32" s="27" t="s">
        <v>62</v>
      </c>
    </row>
    <row r="33" spans="1:59" s="1" customFormat="1" ht="120" x14ac:dyDescent="0.25">
      <c r="A33" s="22">
        <v>22</v>
      </c>
      <c r="B33" t="s">
        <v>2030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811</v>
      </c>
      <c r="BF33" s="27" t="s">
        <v>282</v>
      </c>
      <c r="BG33" s="27" t="s">
        <v>812</v>
      </c>
    </row>
    <row r="34" spans="1:59" s="1" customFormat="1" ht="60" x14ac:dyDescent="0.25">
      <c r="A34" s="22">
        <v>23</v>
      </c>
      <c r="B34" t="s">
        <v>2033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813</v>
      </c>
      <c r="BF34" s="27" t="s">
        <v>814</v>
      </c>
      <c r="BG34" s="27" t="s">
        <v>815</v>
      </c>
    </row>
    <row r="35" spans="1:59" s="1" customFormat="1" ht="105" x14ac:dyDescent="0.25">
      <c r="A35" s="22">
        <v>24</v>
      </c>
      <c r="B35" t="s">
        <v>2032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816</v>
      </c>
      <c r="BF35" s="27" t="s">
        <v>429</v>
      </c>
      <c r="BG35" s="27" t="s">
        <v>817</v>
      </c>
    </row>
    <row r="36" spans="1:59" s="1" customFormat="1" ht="90" x14ac:dyDescent="0.25">
      <c r="A36" s="22">
        <v>25</v>
      </c>
      <c r="B36" t="s">
        <v>2031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91</v>
      </c>
      <c r="BF36" s="27" t="s">
        <v>192</v>
      </c>
      <c r="BG36" s="27" t="s">
        <v>277</v>
      </c>
    </row>
    <row r="37" spans="1:59" s="1" customFormat="1" ht="90" x14ac:dyDescent="0.25">
      <c r="A37" s="22">
        <v>26</v>
      </c>
      <c r="B37" t="s">
        <v>2034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818</v>
      </c>
      <c r="BF37" s="27" t="s">
        <v>192</v>
      </c>
      <c r="BG37" s="27" t="s">
        <v>602</v>
      </c>
    </row>
    <row r="38" spans="1:59" s="1" customFormat="1" ht="165" x14ac:dyDescent="0.25">
      <c r="A38" s="22">
        <v>27</v>
      </c>
      <c r="B38" t="s">
        <v>2035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819</v>
      </c>
      <c r="BF38" s="27" t="s">
        <v>192</v>
      </c>
      <c r="BG38" s="27" t="s">
        <v>209</v>
      </c>
    </row>
    <row r="39" spans="1:59" s="1" customFormat="1" ht="120" x14ac:dyDescent="0.25">
      <c r="A39" s="22">
        <v>28</v>
      </c>
      <c r="B39" t="s">
        <v>2036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820</v>
      </c>
      <c r="BF39" s="27" t="s">
        <v>71</v>
      </c>
      <c r="BG39" s="27" t="s">
        <v>318</v>
      </c>
    </row>
    <row r="40" spans="1:59" s="1" customFormat="1" ht="105" x14ac:dyDescent="0.25">
      <c r="A40" s="22">
        <v>29</v>
      </c>
      <c r="B40" t="s">
        <v>2037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389</v>
      </c>
      <c r="BF40" s="27" t="s">
        <v>200</v>
      </c>
      <c r="BG40" s="27" t="s">
        <v>62</v>
      </c>
    </row>
    <row r="41" spans="1:59" s="1" customFormat="1" ht="90" x14ac:dyDescent="0.25">
      <c r="A41" s="22">
        <v>30</v>
      </c>
      <c r="B41" t="s">
        <v>2038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821</v>
      </c>
      <c r="BF41" s="27" t="s">
        <v>822</v>
      </c>
      <c r="BG41" s="27" t="s">
        <v>823</v>
      </c>
    </row>
    <row r="42" spans="1:59" s="1" customFormat="1" ht="105" x14ac:dyDescent="0.25">
      <c r="A42" s="22">
        <v>31</v>
      </c>
      <c r="B42" t="s">
        <v>2039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824</v>
      </c>
      <c r="BF42" s="27" t="s">
        <v>74</v>
      </c>
      <c r="BG42" s="27" t="s">
        <v>825</v>
      </c>
    </row>
    <row r="43" spans="1:59" s="1" customFormat="1" ht="90" x14ac:dyDescent="0.25">
      <c r="A43" s="22">
        <v>32</v>
      </c>
      <c r="B43" t="s">
        <v>2040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826</v>
      </c>
      <c r="BF43" s="27" t="s">
        <v>81</v>
      </c>
      <c r="BG43" s="27" t="s">
        <v>165</v>
      </c>
    </row>
    <row r="44" spans="1:59" s="1" customFormat="1" ht="75" x14ac:dyDescent="0.25">
      <c r="A44" s="22">
        <v>33</v>
      </c>
      <c r="B44" t="s">
        <v>2041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245</v>
      </c>
      <c r="BF44" s="27" t="s">
        <v>827</v>
      </c>
      <c r="BG44" s="27" t="s">
        <v>265</v>
      </c>
    </row>
    <row r="45" spans="1:59" s="1" customFormat="1" ht="120" x14ac:dyDescent="0.25">
      <c r="A45" s="22">
        <v>34</v>
      </c>
      <c r="B45" t="s">
        <v>2042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828</v>
      </c>
      <c r="BF45" s="27" t="s">
        <v>252</v>
      </c>
      <c r="BG45" s="27" t="s">
        <v>252</v>
      </c>
    </row>
    <row r="46" spans="1:59" s="1" customFormat="1" ht="60" x14ac:dyDescent="0.25">
      <c r="A46" s="22">
        <v>35</v>
      </c>
      <c r="B46" t="s">
        <v>2043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829</v>
      </c>
      <c r="BF46" s="27" t="s">
        <v>830</v>
      </c>
      <c r="BG46" s="27" t="s">
        <v>831</v>
      </c>
    </row>
    <row r="47" spans="1:59" s="1" customFormat="1" ht="105" x14ac:dyDescent="0.25">
      <c r="A47" s="22">
        <v>36</v>
      </c>
      <c r="B47" t="s">
        <v>2044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832</v>
      </c>
      <c r="BF47" s="27" t="s">
        <v>833</v>
      </c>
      <c r="BG47" s="27" t="s">
        <v>834</v>
      </c>
    </row>
    <row r="48" spans="1:59" s="1" customFormat="1" ht="60" x14ac:dyDescent="0.25">
      <c r="A48" s="22">
        <v>37</v>
      </c>
      <c r="B48" t="s">
        <v>2045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835</v>
      </c>
      <c r="BF48" s="27" t="s">
        <v>62</v>
      </c>
      <c r="BG48" s="27" t="s">
        <v>223</v>
      </c>
    </row>
    <row r="49" spans="1:59" s="1" customFormat="1" ht="75" x14ac:dyDescent="0.25">
      <c r="A49" s="22">
        <v>38</v>
      </c>
      <c r="B49" t="s">
        <v>2047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836</v>
      </c>
      <c r="BF49" s="27" t="s">
        <v>62</v>
      </c>
      <c r="BG49" s="27" t="s">
        <v>90</v>
      </c>
    </row>
    <row r="50" spans="1:59" s="1" customFormat="1" ht="120" x14ac:dyDescent="0.25">
      <c r="A50" s="22">
        <v>39</v>
      </c>
      <c r="B50" t="s">
        <v>2046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837</v>
      </c>
      <c r="BF50" s="27" t="s">
        <v>92</v>
      </c>
      <c r="BG50" s="27" t="s">
        <v>293</v>
      </c>
    </row>
    <row r="51" spans="1:59" s="1" customFormat="1" ht="60" x14ac:dyDescent="0.25">
      <c r="A51" s="22">
        <v>40</v>
      </c>
      <c r="B51" t="s">
        <v>1992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805</v>
      </c>
      <c r="BF51" s="27" t="s">
        <v>95</v>
      </c>
      <c r="BG51" s="27" t="s">
        <v>838</v>
      </c>
    </row>
    <row r="52" spans="1:59" s="1" customFormat="1" ht="120" x14ac:dyDescent="0.25">
      <c r="A52" s="22">
        <v>41</v>
      </c>
      <c r="B52" t="s">
        <v>1993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839</v>
      </c>
      <c r="BF52" s="27" t="s">
        <v>447</v>
      </c>
      <c r="BG52" s="27" t="s">
        <v>840</v>
      </c>
    </row>
    <row r="53" spans="1:59" s="1" customFormat="1" ht="60" x14ac:dyDescent="0.25">
      <c r="A53" s="22">
        <v>42</v>
      </c>
      <c r="B53" t="s">
        <v>1994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841</v>
      </c>
      <c r="BF53" s="27" t="s">
        <v>447</v>
      </c>
      <c r="BG53" s="27" t="s">
        <v>842</v>
      </c>
    </row>
    <row r="54" spans="1:59" s="1" customFormat="1" ht="90" x14ac:dyDescent="0.25">
      <c r="A54" s="22">
        <v>43</v>
      </c>
      <c r="B54" t="s">
        <v>1995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843</v>
      </c>
      <c r="BF54" s="27" t="s">
        <v>844</v>
      </c>
      <c r="BG54" s="27" t="s">
        <v>144</v>
      </c>
    </row>
    <row r="55" spans="1:59" s="1" customFormat="1" ht="120" x14ac:dyDescent="0.25">
      <c r="A55" s="22">
        <v>44</v>
      </c>
      <c r="B55" t="s">
        <v>1996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845</v>
      </c>
      <c r="BF55" s="27" t="s">
        <v>98</v>
      </c>
      <c r="BG55" s="27" t="s">
        <v>118</v>
      </c>
    </row>
    <row r="56" spans="1:59" s="1" customFormat="1" ht="120" x14ac:dyDescent="0.25">
      <c r="A56" s="22">
        <v>45</v>
      </c>
      <c r="B56" t="s">
        <v>1997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846</v>
      </c>
      <c r="BF56" s="27" t="s">
        <v>100</v>
      </c>
      <c r="BG56" s="27" t="s">
        <v>847</v>
      </c>
    </row>
    <row r="57" spans="1:59" s="1" customFormat="1" ht="75" x14ac:dyDescent="0.25">
      <c r="A57" s="22">
        <v>46</v>
      </c>
      <c r="B57" t="s">
        <v>1998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683</v>
      </c>
      <c r="BF57" s="27" t="s">
        <v>100</v>
      </c>
      <c r="BG57" s="27" t="s">
        <v>165</v>
      </c>
    </row>
    <row r="58" spans="1:59" s="1" customFormat="1" ht="75" x14ac:dyDescent="0.25">
      <c r="A58" s="22">
        <v>47</v>
      </c>
      <c r="B58" t="s">
        <v>1999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848</v>
      </c>
      <c r="BF58" s="27" t="s">
        <v>108</v>
      </c>
      <c r="BG58" s="27" t="s">
        <v>74</v>
      </c>
    </row>
    <row r="59" spans="1:59" s="1" customFormat="1" ht="75" x14ac:dyDescent="0.25">
      <c r="A59" s="22">
        <v>48</v>
      </c>
      <c r="B59" t="s">
        <v>2000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849</v>
      </c>
      <c r="BF59" s="27" t="s">
        <v>59</v>
      </c>
      <c r="BG59" s="27" t="s">
        <v>109</v>
      </c>
    </row>
    <row r="60" spans="1:59" s="1" customFormat="1" ht="60" x14ac:dyDescent="0.25">
      <c r="A60" s="22">
        <v>49</v>
      </c>
      <c r="B60" t="s">
        <v>2001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850</v>
      </c>
      <c r="BF60" s="27" t="s">
        <v>851</v>
      </c>
      <c r="BG60" s="27" t="s">
        <v>485</v>
      </c>
    </row>
    <row r="61" spans="1:59" s="1" customFormat="1" ht="75" x14ac:dyDescent="0.25">
      <c r="A61" s="22">
        <v>50</v>
      </c>
      <c r="B61" t="s">
        <v>2002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852</v>
      </c>
      <c r="BF61" s="27" t="s">
        <v>851</v>
      </c>
      <c r="BG61" s="27" t="s">
        <v>90</v>
      </c>
    </row>
    <row r="62" spans="1:59" s="1" customFormat="1" ht="105" x14ac:dyDescent="0.25">
      <c r="A62" s="22">
        <v>51</v>
      </c>
      <c r="B62" t="s">
        <v>2003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853</v>
      </c>
      <c r="BF62" s="27" t="s">
        <v>854</v>
      </c>
      <c r="BG62" s="27" t="s">
        <v>855</v>
      </c>
    </row>
    <row r="63" spans="1:59" s="1" customFormat="1" ht="60" x14ac:dyDescent="0.25">
      <c r="A63" s="22">
        <v>52</v>
      </c>
      <c r="B63" t="s">
        <v>2004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856</v>
      </c>
      <c r="BF63" s="27" t="s">
        <v>857</v>
      </c>
      <c r="BG63" s="27" t="s">
        <v>52</v>
      </c>
    </row>
    <row r="64" spans="1:59" s="1" customFormat="1" ht="45" x14ac:dyDescent="0.25">
      <c r="A64" s="22">
        <v>53</v>
      </c>
      <c r="B64" t="s">
        <v>2005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858</v>
      </c>
      <c r="BF64" s="27" t="s">
        <v>859</v>
      </c>
      <c r="BG64" s="27" t="s">
        <v>372</v>
      </c>
    </row>
    <row r="65" spans="1:59" s="1" customFormat="1" ht="120" x14ac:dyDescent="0.25">
      <c r="A65" s="23">
        <v>54</v>
      </c>
      <c r="B65" t="s">
        <v>2006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860</v>
      </c>
      <c r="BF65" s="27" t="s">
        <v>372</v>
      </c>
      <c r="BG65" s="27" t="s">
        <v>397</v>
      </c>
    </row>
    <row r="66" spans="1:59" s="1" customFormat="1" ht="75" x14ac:dyDescent="0.25">
      <c r="A66" s="22">
        <v>55</v>
      </c>
      <c r="B66" t="s">
        <v>2007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119</v>
      </c>
      <c r="BF66" s="27" t="s">
        <v>160</v>
      </c>
      <c r="BG66" s="27" t="s">
        <v>95</v>
      </c>
    </row>
    <row r="67" spans="1:59" s="1" customFormat="1" ht="105" x14ac:dyDescent="0.25">
      <c r="A67" s="22">
        <v>56</v>
      </c>
      <c r="B67" t="s">
        <v>2008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861</v>
      </c>
      <c r="BF67" s="27" t="s">
        <v>238</v>
      </c>
      <c r="BG67" s="27" t="s">
        <v>262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67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BG77"/>
  <sheetViews>
    <sheetView workbookViewId="0">
      <selection activeCell="BE7" sqref="BE1:BG1048576"/>
    </sheetView>
  </sheetViews>
  <sheetFormatPr baseColWidth="10" defaultRowHeight="15" x14ac:dyDescent="0.25"/>
  <cols>
    <col min="1" max="1" width="4.85546875" customWidth="1"/>
    <col min="2" max="2" width="36" customWidth="1"/>
    <col min="3" max="47" width="2.28515625" customWidth="1"/>
    <col min="48" max="48" width="8.42578125" customWidth="1"/>
    <col min="49" max="49" width="3.7109375" customWidth="1"/>
    <col min="50" max="50" width="4.7109375" customWidth="1"/>
    <col min="51" max="51" width="3.140625" customWidth="1"/>
    <col min="52" max="52" width="3.5703125" customWidth="1"/>
    <col min="53" max="56" width="3.7109375" customWidth="1"/>
    <col min="57" max="59" width="3.7109375" hidden="1" customWidth="1"/>
    <col min="60" max="81" width="3.7109375" customWidth="1"/>
  </cols>
  <sheetData>
    <row r="1" spans="1:59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9" ht="4.5" customHeight="1" x14ac:dyDescent="0.25"/>
    <row r="3" spans="1:59" s="1" customFormat="1" ht="12.75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5" t="s">
        <v>7</v>
      </c>
      <c r="AS3" s="36"/>
      <c r="AT3" s="36"/>
      <c r="AU3" s="36"/>
      <c r="AV3" s="37"/>
    </row>
    <row r="4" spans="1:59" s="1" customFormat="1" ht="3" customHeight="1" x14ac:dyDescent="0.2">
      <c r="AR4" s="38"/>
      <c r="AS4" s="39"/>
      <c r="AT4" s="39"/>
      <c r="AU4" s="39"/>
      <c r="AV4" s="40"/>
    </row>
    <row r="5" spans="1:59" s="1" customFormat="1" ht="12.75" x14ac:dyDescent="0.2">
      <c r="A5" s="1" t="s">
        <v>14</v>
      </c>
      <c r="AR5" s="15" t="s">
        <v>20</v>
      </c>
      <c r="AS5" s="41" t="s">
        <v>10</v>
      </c>
      <c r="AT5" s="42"/>
      <c r="AU5" s="42"/>
      <c r="AV5" s="43"/>
    </row>
    <row r="6" spans="1:59" s="1" customFormat="1" ht="12.75" x14ac:dyDescent="0.2">
      <c r="A6" s="1" t="s">
        <v>17</v>
      </c>
      <c r="N6" s="29" t="s">
        <v>18</v>
      </c>
      <c r="O6" s="29"/>
      <c r="P6" s="29"/>
      <c r="Q6" s="29"/>
      <c r="R6" s="29"/>
      <c r="S6" s="29"/>
      <c r="T6" s="29"/>
      <c r="U6" s="29"/>
      <c r="V6" s="30" t="s">
        <v>38</v>
      </c>
      <c r="W6" s="31"/>
      <c r="X6" s="31"/>
      <c r="Y6" s="31"/>
      <c r="AR6" s="15" t="s">
        <v>8</v>
      </c>
      <c r="AS6" s="8" t="s">
        <v>11</v>
      </c>
      <c r="AT6" s="8"/>
      <c r="AU6" s="8"/>
      <c r="AV6" s="8"/>
    </row>
    <row r="7" spans="1:59" s="1" customFormat="1" ht="12.75" x14ac:dyDescent="0.2">
      <c r="A7" s="4" t="s">
        <v>15</v>
      </c>
      <c r="B7" s="4"/>
      <c r="C7" s="4"/>
      <c r="D7" s="4"/>
      <c r="E7" s="1" t="s">
        <v>23</v>
      </c>
      <c r="AR7" s="15" t="s">
        <v>9</v>
      </c>
      <c r="AS7" s="41" t="s">
        <v>12</v>
      </c>
      <c r="AT7" s="42"/>
      <c r="AU7" s="42"/>
      <c r="AV7" s="43"/>
    </row>
    <row r="8" spans="1:59" s="1" customFormat="1" ht="6" customHeight="1" x14ac:dyDescent="0.2"/>
    <row r="9" spans="1:59" s="1" customFormat="1" ht="42.75" customHeight="1" x14ac:dyDescent="0.2">
      <c r="C9" s="44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3</v>
      </c>
      <c r="P9" s="46"/>
      <c r="Q9" s="46"/>
      <c r="R9" s="46"/>
      <c r="S9" s="47"/>
      <c r="T9" s="44" t="s">
        <v>22</v>
      </c>
      <c r="U9" s="44"/>
      <c r="V9" s="44"/>
      <c r="W9" s="44"/>
      <c r="X9" s="44"/>
      <c r="Y9" s="44"/>
      <c r="Z9" s="44"/>
      <c r="AA9" s="44"/>
      <c r="AB9" s="44"/>
      <c r="AC9" s="44"/>
      <c r="AD9" s="48" t="s">
        <v>16</v>
      </c>
      <c r="AE9" s="48"/>
      <c r="AF9" s="48"/>
      <c r="AG9" s="48" t="s">
        <v>4</v>
      </c>
      <c r="AH9" s="48"/>
      <c r="AI9" s="48"/>
      <c r="AJ9" s="45" t="s">
        <v>5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9" t="s">
        <v>6</v>
      </c>
      <c r="AW9" s="49"/>
      <c r="AX9" s="49"/>
      <c r="AY9" s="49"/>
      <c r="AZ9" s="49"/>
    </row>
    <row r="10" spans="1:59" s="1" customFormat="1" ht="9" customHeight="1" x14ac:dyDescent="0.2">
      <c r="A10" s="52" t="s">
        <v>0</v>
      </c>
      <c r="B10" s="52" t="s">
        <v>1</v>
      </c>
      <c r="C10" s="50">
        <v>1</v>
      </c>
      <c r="D10" s="50"/>
      <c r="E10" s="50"/>
      <c r="F10" s="50"/>
      <c r="G10" s="50"/>
      <c r="H10" s="50"/>
      <c r="I10" s="50">
        <v>2</v>
      </c>
      <c r="J10" s="50"/>
      <c r="K10" s="50"/>
      <c r="L10" s="50">
        <v>3</v>
      </c>
      <c r="M10" s="50"/>
      <c r="N10" s="50"/>
      <c r="O10" s="53">
        <v>4</v>
      </c>
      <c r="P10" s="54"/>
      <c r="Q10" s="54"/>
      <c r="R10" s="54"/>
      <c r="S10" s="55"/>
      <c r="T10" s="50">
        <v>5</v>
      </c>
      <c r="U10" s="50"/>
      <c r="V10" s="50"/>
      <c r="W10" s="50"/>
      <c r="X10" s="50"/>
      <c r="Y10" s="50"/>
      <c r="Z10" s="50">
        <v>6</v>
      </c>
      <c r="AA10" s="50"/>
      <c r="AB10" s="50"/>
      <c r="AC10" s="50"/>
      <c r="AD10" s="50">
        <v>7</v>
      </c>
      <c r="AE10" s="50"/>
      <c r="AF10" s="50"/>
      <c r="AG10" s="50">
        <v>8</v>
      </c>
      <c r="AH10" s="50"/>
      <c r="AI10" s="50"/>
      <c r="AJ10" s="50">
        <v>9</v>
      </c>
      <c r="AK10" s="50"/>
      <c r="AL10" s="50"/>
      <c r="AM10" s="50"/>
      <c r="AN10" s="50"/>
      <c r="AO10" s="50"/>
      <c r="AP10" s="50">
        <v>10</v>
      </c>
      <c r="AQ10" s="50"/>
      <c r="AR10" s="50"/>
      <c r="AS10" s="50">
        <v>11</v>
      </c>
      <c r="AT10" s="50"/>
      <c r="AU10" s="50"/>
      <c r="AV10" s="49"/>
      <c r="AW10" s="49"/>
      <c r="AX10" s="49"/>
      <c r="AY10" s="49"/>
      <c r="AZ10" s="49"/>
    </row>
    <row r="11" spans="1:59" s="1" customFormat="1" ht="22.5" customHeight="1" x14ac:dyDescent="0.2">
      <c r="A11" s="52"/>
      <c r="B11" s="52"/>
      <c r="C11" s="6">
        <v>1.1000000000000001</v>
      </c>
      <c r="D11" s="6">
        <v>1.2</v>
      </c>
      <c r="E11" s="6">
        <v>1.3</v>
      </c>
      <c r="F11" s="6">
        <v>1.4</v>
      </c>
      <c r="G11" s="6">
        <v>1.5</v>
      </c>
      <c r="H11" s="6">
        <v>1.6</v>
      </c>
      <c r="I11" s="7">
        <v>2.1</v>
      </c>
      <c r="J11" s="7">
        <v>2.2000000000000002</v>
      </c>
      <c r="K11" s="7">
        <v>2.2999999999999998</v>
      </c>
      <c r="L11" s="7">
        <v>3.1</v>
      </c>
      <c r="M11" s="7">
        <v>3.2</v>
      </c>
      <c r="N11" s="7">
        <v>3.3</v>
      </c>
      <c r="O11" s="7">
        <v>4.0999999999999996</v>
      </c>
      <c r="P11" s="7">
        <v>4.2</v>
      </c>
      <c r="Q11" s="7">
        <v>4.3</v>
      </c>
      <c r="R11" s="7">
        <v>4.4000000000000004</v>
      </c>
      <c r="S11" s="7">
        <v>4.5</v>
      </c>
      <c r="T11" s="7">
        <v>5.0999999999999996</v>
      </c>
      <c r="U11" s="7">
        <v>5.2</v>
      </c>
      <c r="V11" s="7">
        <v>5.3</v>
      </c>
      <c r="W11" s="7">
        <v>5.4</v>
      </c>
      <c r="X11" s="7">
        <v>5.5</v>
      </c>
      <c r="Y11" s="7">
        <v>5.6</v>
      </c>
      <c r="Z11" s="7">
        <v>6.1</v>
      </c>
      <c r="AA11" s="7">
        <v>6.2</v>
      </c>
      <c r="AB11" s="7">
        <v>6.3</v>
      </c>
      <c r="AC11" s="7">
        <v>6.4</v>
      </c>
      <c r="AD11" s="7">
        <v>7.1</v>
      </c>
      <c r="AE11" s="7">
        <v>7.2</v>
      </c>
      <c r="AF11" s="7">
        <v>7.3</v>
      </c>
      <c r="AG11" s="7">
        <v>8.1</v>
      </c>
      <c r="AH11" s="7">
        <v>8.1999999999999993</v>
      </c>
      <c r="AI11" s="7">
        <v>8.3000000000000007</v>
      </c>
      <c r="AJ11" s="7">
        <v>9.1</v>
      </c>
      <c r="AK11" s="7">
        <v>9.1999999999999993</v>
      </c>
      <c r="AL11" s="7">
        <v>9.3000000000000007</v>
      </c>
      <c r="AM11" s="7">
        <v>9.4</v>
      </c>
      <c r="AN11" s="7">
        <v>9.5</v>
      </c>
      <c r="AO11" s="7">
        <v>9.6</v>
      </c>
      <c r="AP11" s="7">
        <v>10.1</v>
      </c>
      <c r="AQ11" s="7">
        <v>10.199999999999999</v>
      </c>
      <c r="AR11" s="7">
        <v>10.3</v>
      </c>
      <c r="AS11" s="7">
        <v>11.1</v>
      </c>
      <c r="AT11" s="7">
        <v>11.2</v>
      </c>
      <c r="AU11" s="7">
        <v>11.3</v>
      </c>
      <c r="AV11" s="49"/>
      <c r="AW11" s="49"/>
      <c r="AX11" s="49"/>
      <c r="AY11" s="49"/>
      <c r="AZ11" s="49"/>
    </row>
    <row r="12" spans="1:59" s="1" customFormat="1" ht="45" x14ac:dyDescent="0.25">
      <c r="A12" s="22">
        <v>1</v>
      </c>
      <c r="B12" s="20" t="str">
        <f>CONCATENATE(BF13," ",BG13," ",BE13)</f>
        <v>ANTONIO SANCHEZ ARANZA GUADALUPE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1"/>
      <c r="AW12" s="51"/>
      <c r="AX12" s="51"/>
      <c r="AY12" s="51"/>
      <c r="AZ12" s="51"/>
      <c r="BE12" s="27" t="s">
        <v>862</v>
      </c>
      <c r="BF12" s="27" t="s">
        <v>863</v>
      </c>
      <c r="BG12" s="27" t="s">
        <v>65</v>
      </c>
    </row>
    <row r="13" spans="1:59" s="1" customFormat="1" ht="120" x14ac:dyDescent="0.25">
      <c r="A13" s="22">
        <v>2</v>
      </c>
      <c r="B13" s="20" t="str">
        <f t="shared" ref="B13:B67" si="0">CONCATENATE(BF14," ",BG14," ",BE14)</f>
        <v>ANTONIO GALVEZ JENNIFER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1"/>
      <c r="AW13" s="51"/>
      <c r="AX13" s="51"/>
      <c r="AY13" s="51"/>
      <c r="AZ13" s="51"/>
      <c r="BE13" s="27" t="s">
        <v>864</v>
      </c>
      <c r="BF13" s="27" t="s">
        <v>52</v>
      </c>
      <c r="BG13" s="27" t="s">
        <v>50</v>
      </c>
    </row>
    <row r="14" spans="1:59" s="1" customFormat="1" ht="75" x14ac:dyDescent="0.25">
      <c r="A14" s="22">
        <v>3</v>
      </c>
      <c r="B14" s="20" t="str">
        <f t="shared" si="0"/>
        <v>ARENAS PAEZ MARIA FERNANDA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1"/>
      <c r="AW14" s="51"/>
      <c r="AX14" s="51"/>
      <c r="AY14" s="51"/>
      <c r="AZ14" s="51"/>
      <c r="BE14" s="27" t="s">
        <v>865</v>
      </c>
      <c r="BF14" s="27" t="s">
        <v>52</v>
      </c>
      <c r="BG14" s="27" t="s">
        <v>866</v>
      </c>
    </row>
    <row r="15" spans="1:59" s="1" customFormat="1" ht="105" x14ac:dyDescent="0.25">
      <c r="A15" s="22">
        <v>4</v>
      </c>
      <c r="B15" s="20" t="str">
        <f t="shared" si="0"/>
        <v>ARROYO LOPEZ HERCHY SHUNASHI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1"/>
      <c r="AW15" s="51"/>
      <c r="AX15" s="51"/>
      <c r="AY15" s="51"/>
      <c r="AZ15" s="51"/>
      <c r="BE15" s="27" t="s">
        <v>389</v>
      </c>
      <c r="BF15" s="27" t="s">
        <v>867</v>
      </c>
      <c r="BG15" s="27" t="s">
        <v>868</v>
      </c>
    </row>
    <row r="16" spans="1:59" s="1" customFormat="1" ht="105" x14ac:dyDescent="0.25">
      <c r="A16" s="22">
        <v>5</v>
      </c>
      <c r="B16" s="20" t="str">
        <f t="shared" si="0"/>
        <v>BALCAZAR GOMEZ NOEMI BELEN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1"/>
      <c r="AW16" s="51"/>
      <c r="AX16" s="51"/>
      <c r="AY16" s="51"/>
      <c r="AZ16" s="51"/>
      <c r="BE16" s="27" t="s">
        <v>869</v>
      </c>
      <c r="BF16" s="27" t="s">
        <v>870</v>
      </c>
      <c r="BG16" s="27" t="s">
        <v>65</v>
      </c>
    </row>
    <row r="17" spans="1:59" s="1" customFormat="1" ht="90" x14ac:dyDescent="0.25">
      <c r="A17" s="22">
        <v>6</v>
      </c>
      <c r="B17" s="20" t="str">
        <f t="shared" si="0"/>
        <v>CABAÑAS BELTRAN JOSE CARLOS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1"/>
      <c r="AW17" s="51"/>
      <c r="AX17" s="51"/>
      <c r="AY17" s="51"/>
      <c r="AZ17" s="51"/>
      <c r="BE17" s="27" t="s">
        <v>871</v>
      </c>
      <c r="BF17" s="27" t="s">
        <v>320</v>
      </c>
      <c r="BG17" s="27" t="s">
        <v>92</v>
      </c>
    </row>
    <row r="18" spans="1:59" s="1" customFormat="1" ht="75" x14ac:dyDescent="0.25">
      <c r="A18" s="22">
        <v>7</v>
      </c>
      <c r="B18" s="20" t="str">
        <f t="shared" si="0"/>
        <v>CANUL ARBONA JESUS ANTONIO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1"/>
      <c r="AW18" s="51"/>
      <c r="AX18" s="51"/>
      <c r="AY18" s="51"/>
      <c r="AZ18" s="51"/>
      <c r="BE18" s="27" t="s">
        <v>872</v>
      </c>
      <c r="BF18" s="27" t="s">
        <v>873</v>
      </c>
      <c r="BG18" s="27" t="s">
        <v>370</v>
      </c>
    </row>
    <row r="19" spans="1:59" s="1" customFormat="1" ht="90" x14ac:dyDescent="0.25">
      <c r="A19" s="22">
        <v>8</v>
      </c>
      <c r="B19" s="20" t="str">
        <f t="shared" si="0"/>
        <v>CASTILLO ROMAN FABIAN ALBERTO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1"/>
      <c r="AW19" s="51"/>
      <c r="AX19" s="51"/>
      <c r="AY19" s="51"/>
      <c r="AZ19" s="51"/>
      <c r="BE19" s="27" t="s">
        <v>874</v>
      </c>
      <c r="BF19" s="27" t="s">
        <v>875</v>
      </c>
      <c r="BG19" s="27" t="s">
        <v>876</v>
      </c>
    </row>
    <row r="20" spans="1:59" s="1" customFormat="1" ht="105" x14ac:dyDescent="0.25">
      <c r="A20" s="22">
        <v>9</v>
      </c>
      <c r="B20" s="20" t="str">
        <f t="shared" si="0"/>
        <v>CHONG MUÑOZ NAYAF ALSADER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1"/>
      <c r="AW20" s="51"/>
      <c r="AX20" s="51"/>
      <c r="AY20" s="51"/>
      <c r="AZ20" s="51"/>
      <c r="BE20" s="27" t="s">
        <v>877</v>
      </c>
      <c r="BF20" s="27" t="s">
        <v>71</v>
      </c>
      <c r="BG20" s="27" t="s">
        <v>878</v>
      </c>
    </row>
    <row r="21" spans="1:59" s="1" customFormat="1" ht="105" x14ac:dyDescent="0.25">
      <c r="A21" s="22">
        <v>10</v>
      </c>
      <c r="B21" s="20" t="str">
        <f t="shared" si="0"/>
        <v>CIRIACO HERNANDEZ MARTIN ALEJANDRO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1"/>
      <c r="AW21" s="51"/>
      <c r="AX21" s="51"/>
      <c r="AY21" s="51"/>
      <c r="AZ21" s="51"/>
      <c r="BE21" s="27" t="s">
        <v>879</v>
      </c>
      <c r="BF21" s="27" t="s">
        <v>880</v>
      </c>
      <c r="BG21" s="27" t="s">
        <v>131</v>
      </c>
    </row>
    <row r="22" spans="1:59" s="1" customFormat="1" ht="135" x14ac:dyDescent="0.25">
      <c r="A22" s="22">
        <v>11</v>
      </c>
      <c r="B22" s="20" t="str">
        <f t="shared" si="0"/>
        <v>CRUDO ROJAS JESUS FADIR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1"/>
      <c r="AW22" s="51"/>
      <c r="AX22" s="51"/>
      <c r="AY22" s="51"/>
      <c r="AZ22" s="51"/>
      <c r="BE22" s="27" t="s">
        <v>881</v>
      </c>
      <c r="BF22" s="27" t="s">
        <v>882</v>
      </c>
      <c r="BG22" s="27" t="s">
        <v>100</v>
      </c>
    </row>
    <row r="23" spans="1:59" s="1" customFormat="1" ht="75" x14ac:dyDescent="0.25">
      <c r="A23" s="22">
        <v>12</v>
      </c>
      <c r="B23" s="20" t="str">
        <f t="shared" si="0"/>
        <v>DAMASCO REBOLLEDO VALERIA ISABEL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1"/>
      <c r="AW23" s="51"/>
      <c r="AX23" s="51"/>
      <c r="AY23" s="51"/>
      <c r="AZ23" s="51"/>
      <c r="BE23" s="27" t="s">
        <v>883</v>
      </c>
      <c r="BF23" s="27" t="s">
        <v>884</v>
      </c>
      <c r="BG23" s="27" t="s">
        <v>267</v>
      </c>
    </row>
    <row r="24" spans="1:59" s="1" customFormat="1" ht="105" x14ac:dyDescent="0.25">
      <c r="A24" s="22">
        <v>13</v>
      </c>
      <c r="B24" s="20" t="str">
        <f t="shared" si="0"/>
        <v>DE LA CRUZ MARTINEZ DENISSE EUGENE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51"/>
      <c r="AW24" s="51"/>
      <c r="AX24" s="51"/>
      <c r="AY24" s="51"/>
      <c r="AZ24" s="51"/>
      <c r="BE24" s="27" t="s">
        <v>885</v>
      </c>
      <c r="BF24" s="27" t="s">
        <v>886</v>
      </c>
      <c r="BG24" s="27" t="s">
        <v>887</v>
      </c>
    </row>
    <row r="25" spans="1:59" s="1" customFormat="1" ht="105" x14ac:dyDescent="0.25">
      <c r="A25" s="22">
        <v>14</v>
      </c>
      <c r="B25" s="20" t="str">
        <f t="shared" si="0"/>
        <v>DE LA CRUZ ZEMPOALTECATL KARLA ISABEL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1"/>
      <c r="AW25" s="51"/>
      <c r="AX25" s="51"/>
      <c r="AY25" s="51"/>
      <c r="AZ25" s="51"/>
      <c r="BE25" s="27" t="s">
        <v>888</v>
      </c>
      <c r="BF25" s="27" t="s">
        <v>81</v>
      </c>
      <c r="BG25" s="27" t="s">
        <v>109</v>
      </c>
    </row>
    <row r="26" spans="1:59" s="1" customFormat="1" ht="105" x14ac:dyDescent="0.25">
      <c r="A26" s="22">
        <v>15</v>
      </c>
      <c r="B26" s="20" t="str">
        <f t="shared" si="0"/>
        <v>DE LA CRUZ DE LA CRUZ HAYALY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1"/>
      <c r="AW26" s="51"/>
      <c r="AX26" s="51"/>
      <c r="AY26" s="51"/>
      <c r="AZ26" s="51"/>
      <c r="BE26" s="27" t="s">
        <v>889</v>
      </c>
      <c r="BF26" s="27" t="s">
        <v>81</v>
      </c>
      <c r="BG26" s="27" t="s">
        <v>890</v>
      </c>
    </row>
    <row r="27" spans="1:59" s="1" customFormat="1" ht="60" x14ac:dyDescent="0.25">
      <c r="A27" s="22">
        <v>16</v>
      </c>
      <c r="B27" s="20" t="str">
        <f t="shared" si="0"/>
        <v>DOMINGUEZ ISLAS ANETTE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51"/>
      <c r="AW27" s="51"/>
      <c r="AX27" s="51"/>
      <c r="AY27" s="51"/>
      <c r="AZ27" s="51"/>
      <c r="BE27" s="27" t="s">
        <v>891</v>
      </c>
      <c r="BF27" s="27" t="s">
        <v>81</v>
      </c>
      <c r="BG27" s="27" t="s">
        <v>81</v>
      </c>
    </row>
    <row r="28" spans="1:59" s="1" customFormat="1" ht="75" x14ac:dyDescent="0.25">
      <c r="A28" s="22">
        <v>17</v>
      </c>
      <c r="B28" s="20" t="str">
        <f t="shared" si="0"/>
        <v>ESCOLASTICO VALENZUELA VALESKA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1"/>
      <c r="AW28" s="51"/>
      <c r="AX28" s="51"/>
      <c r="AY28" s="51"/>
      <c r="AZ28" s="51"/>
      <c r="BE28" s="27" t="s">
        <v>892</v>
      </c>
      <c r="BF28" s="27" t="s">
        <v>329</v>
      </c>
      <c r="BG28" s="27" t="s">
        <v>893</v>
      </c>
    </row>
    <row r="29" spans="1:59" s="1" customFormat="1" ht="75" x14ac:dyDescent="0.25">
      <c r="A29" s="22">
        <v>18</v>
      </c>
      <c r="B29" s="20" t="str">
        <f t="shared" si="0"/>
        <v>FIGUEROA ORTIZ YOHANANI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1"/>
      <c r="AW29" s="51"/>
      <c r="AX29" s="51"/>
      <c r="AY29" s="51"/>
      <c r="AZ29" s="51"/>
      <c r="BE29" s="27" t="s">
        <v>894</v>
      </c>
      <c r="BF29" s="27" t="s">
        <v>895</v>
      </c>
      <c r="BG29" s="27" t="s">
        <v>896</v>
      </c>
    </row>
    <row r="30" spans="1:59" s="1" customFormat="1" ht="60" x14ac:dyDescent="0.25">
      <c r="A30" s="22">
        <v>19</v>
      </c>
      <c r="B30" s="20" t="str">
        <f t="shared" si="0"/>
        <v>FUENTES OROZCO SEBASTIAN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1"/>
      <c r="AW30" s="51"/>
      <c r="AX30" s="51"/>
      <c r="AY30" s="51"/>
      <c r="AZ30" s="51"/>
      <c r="BE30" s="27" t="s">
        <v>897</v>
      </c>
      <c r="BF30" s="27" t="s">
        <v>644</v>
      </c>
      <c r="BG30" s="27" t="s">
        <v>133</v>
      </c>
    </row>
    <row r="31" spans="1:59" s="1" customFormat="1" ht="60" x14ac:dyDescent="0.25">
      <c r="A31" s="22">
        <v>20</v>
      </c>
      <c r="B31" s="20" t="str">
        <f t="shared" si="0"/>
        <v>GALLARDO CULEBRO ZAFIRO MONSERRATH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1"/>
      <c r="AW31" s="51"/>
      <c r="AX31" s="51"/>
      <c r="AY31" s="51"/>
      <c r="AZ31" s="51"/>
      <c r="BE31" s="27" t="s">
        <v>898</v>
      </c>
      <c r="BF31" s="27" t="s">
        <v>148</v>
      </c>
      <c r="BG31" s="27" t="s">
        <v>533</v>
      </c>
    </row>
    <row r="32" spans="1:59" s="1" customFormat="1" ht="135" x14ac:dyDescent="0.25">
      <c r="A32" s="22">
        <v>21</v>
      </c>
      <c r="B32" s="20" t="str">
        <f t="shared" si="0"/>
        <v>GARCIA JIMENEZ EMILY ELIZABETH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1"/>
      <c r="AW32" s="51"/>
      <c r="AX32" s="51"/>
      <c r="AY32" s="51"/>
      <c r="AZ32" s="51"/>
      <c r="BE32" s="27" t="s">
        <v>899</v>
      </c>
      <c r="BF32" s="27" t="s">
        <v>833</v>
      </c>
      <c r="BG32" s="27" t="s">
        <v>631</v>
      </c>
    </row>
    <row r="33" spans="1:59" s="1" customFormat="1" ht="90" x14ac:dyDescent="0.25">
      <c r="A33" s="22">
        <v>22</v>
      </c>
      <c r="B33" s="20" t="str">
        <f t="shared" si="0"/>
        <v>GOMEZ ACOPA AXEL JAFET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1"/>
      <c r="AW33" s="51"/>
      <c r="AX33" s="51"/>
      <c r="AY33" s="51"/>
      <c r="AZ33" s="51"/>
      <c r="BE33" s="27" t="s">
        <v>900</v>
      </c>
      <c r="BF33" s="27" t="s">
        <v>62</v>
      </c>
      <c r="BG33" s="27" t="s">
        <v>59</v>
      </c>
    </row>
    <row r="34" spans="1:59" s="1" customFormat="1" ht="75" x14ac:dyDescent="0.25">
      <c r="A34" s="22">
        <v>23</v>
      </c>
      <c r="B34" s="20" t="str">
        <f t="shared" si="0"/>
        <v>GONZALEZ NIETO CAMILA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E34" s="27" t="s">
        <v>901</v>
      </c>
      <c r="BF34" s="27" t="s">
        <v>92</v>
      </c>
      <c r="BG34" s="27" t="s">
        <v>902</v>
      </c>
    </row>
    <row r="35" spans="1:59" s="1" customFormat="1" ht="60" x14ac:dyDescent="0.25">
      <c r="A35" s="22">
        <v>24</v>
      </c>
      <c r="B35" s="20" t="str">
        <f t="shared" si="0"/>
        <v>GUTIERREZ RIOS KHARLA DE JESUS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E35" s="27" t="s">
        <v>230</v>
      </c>
      <c r="BF35" s="27" t="s">
        <v>95</v>
      </c>
      <c r="BG35" s="27" t="s">
        <v>903</v>
      </c>
    </row>
    <row r="36" spans="1:59" s="1" customFormat="1" ht="90" x14ac:dyDescent="0.25">
      <c r="A36" s="22">
        <v>25</v>
      </c>
      <c r="B36" s="20" t="str">
        <f t="shared" si="0"/>
        <v>HERNANDEZ PASCUAL KEVIN FERNANDO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1"/>
      <c r="AW36" s="51"/>
      <c r="AX36" s="51"/>
      <c r="AY36" s="51"/>
      <c r="AZ36" s="51"/>
      <c r="BE36" s="27" t="s">
        <v>904</v>
      </c>
      <c r="BF36" s="27" t="s">
        <v>98</v>
      </c>
      <c r="BG36" s="27" t="s">
        <v>387</v>
      </c>
    </row>
    <row r="37" spans="1:59" s="1" customFormat="1" ht="105" x14ac:dyDescent="0.25">
      <c r="A37" s="22">
        <v>26</v>
      </c>
      <c r="B37" s="20" t="str">
        <f t="shared" si="0"/>
        <v>HERNANDEZ ROSARIO AMALIA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51"/>
      <c r="AW37" s="51"/>
      <c r="AX37" s="51"/>
      <c r="AY37" s="51"/>
      <c r="AZ37" s="51"/>
      <c r="BE37" s="27" t="s">
        <v>905</v>
      </c>
      <c r="BF37" s="27" t="s">
        <v>100</v>
      </c>
      <c r="BG37" s="27" t="s">
        <v>487</v>
      </c>
    </row>
    <row r="38" spans="1:59" s="1" customFormat="1" ht="75" x14ac:dyDescent="0.25">
      <c r="A38" s="22">
        <v>27</v>
      </c>
      <c r="B38" s="20" t="str">
        <f t="shared" si="0"/>
        <v>HERNANDEZ AGUILAR ERIKA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1"/>
      <c r="AW38" s="51"/>
      <c r="AX38" s="51"/>
      <c r="AY38" s="51"/>
      <c r="AZ38" s="51"/>
      <c r="BE38" s="27" t="s">
        <v>906</v>
      </c>
      <c r="BF38" s="27" t="s">
        <v>100</v>
      </c>
      <c r="BG38" s="27" t="s">
        <v>907</v>
      </c>
    </row>
    <row r="39" spans="1:59" s="1" customFormat="1" ht="75" x14ac:dyDescent="0.25">
      <c r="A39" s="22">
        <v>28</v>
      </c>
      <c r="B39" s="20" t="str">
        <f t="shared" si="0"/>
        <v>LAGUNAS PEREZ KRISTANA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51"/>
      <c r="AW39" s="51"/>
      <c r="AX39" s="51"/>
      <c r="AY39" s="51"/>
      <c r="AZ39" s="51"/>
      <c r="BE39" s="27" t="s">
        <v>908</v>
      </c>
      <c r="BF39" s="27" t="s">
        <v>100</v>
      </c>
      <c r="BG39" s="27" t="s">
        <v>142</v>
      </c>
    </row>
    <row r="40" spans="1:59" s="1" customFormat="1" ht="60" x14ac:dyDescent="0.25">
      <c r="A40" s="22">
        <v>29</v>
      </c>
      <c r="B40" s="20" t="str">
        <f t="shared" si="0"/>
        <v>LARA REYES MIRIAM NELVANA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51"/>
      <c r="AW40" s="51"/>
      <c r="AX40" s="51"/>
      <c r="AY40" s="51"/>
      <c r="AZ40" s="51"/>
      <c r="BE40" s="27" t="s">
        <v>909</v>
      </c>
      <c r="BF40" s="27" t="s">
        <v>910</v>
      </c>
      <c r="BG40" s="27" t="s">
        <v>144</v>
      </c>
    </row>
    <row r="41" spans="1:59" s="1" customFormat="1" ht="120" x14ac:dyDescent="0.25">
      <c r="A41" s="22">
        <v>30</v>
      </c>
      <c r="B41" s="20" t="str">
        <f t="shared" si="0"/>
        <v>LOPEZ ENRIQUEZ FABIOLA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E41" s="27" t="s">
        <v>911</v>
      </c>
      <c r="BF41" s="27" t="s">
        <v>851</v>
      </c>
      <c r="BG41" s="27" t="s">
        <v>118</v>
      </c>
    </row>
    <row r="42" spans="1:59" s="1" customFormat="1" ht="60" x14ac:dyDescent="0.25">
      <c r="A42" s="22">
        <v>31</v>
      </c>
      <c r="B42" s="20" t="str">
        <f t="shared" si="0"/>
        <v>LUIS PACHECO CATHERINE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1"/>
      <c r="AW42" s="51"/>
      <c r="AX42" s="51"/>
      <c r="AY42" s="51"/>
      <c r="AZ42" s="51"/>
      <c r="BE42" s="27" t="s">
        <v>364</v>
      </c>
      <c r="BF42" s="27" t="s">
        <v>65</v>
      </c>
      <c r="BG42" s="27" t="s">
        <v>252</v>
      </c>
    </row>
    <row r="43" spans="1:59" s="1" customFormat="1" ht="60" x14ac:dyDescent="0.25">
      <c r="A43" s="22">
        <v>32</v>
      </c>
      <c r="B43" s="20" t="str">
        <f t="shared" si="0"/>
        <v>MADRIGAL ALVAREZ KAORY MARGARITA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1"/>
      <c r="AW43" s="51"/>
      <c r="AX43" s="51"/>
      <c r="AY43" s="51"/>
      <c r="AZ43" s="51"/>
      <c r="BE43" s="27" t="s">
        <v>912</v>
      </c>
      <c r="BF43" s="27" t="s">
        <v>609</v>
      </c>
      <c r="BG43" s="27" t="s">
        <v>381</v>
      </c>
    </row>
    <row r="44" spans="1:59" s="1" customFormat="1" ht="120" x14ac:dyDescent="0.25">
      <c r="A44" s="22">
        <v>33</v>
      </c>
      <c r="B44" s="20" t="str">
        <f t="shared" si="0"/>
        <v>MARTINEZ CRUZ DANIEL ULISES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51"/>
      <c r="AW44" s="51"/>
      <c r="AX44" s="51"/>
      <c r="AY44" s="51"/>
      <c r="AZ44" s="51"/>
      <c r="BE44" s="27" t="s">
        <v>913</v>
      </c>
      <c r="BF44" s="27" t="s">
        <v>914</v>
      </c>
      <c r="BG44" s="27" t="s">
        <v>520</v>
      </c>
    </row>
    <row r="45" spans="1:59" s="1" customFormat="1" ht="90" x14ac:dyDescent="0.25">
      <c r="A45" s="22">
        <v>34</v>
      </c>
      <c r="B45" s="20" t="str">
        <f t="shared" si="0"/>
        <v>MOLINA HERNANDEZ ANGEL DE JESUS</v>
      </c>
      <c r="C45" s="3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51"/>
      <c r="AW45" s="51"/>
      <c r="AX45" s="51"/>
      <c r="AY45" s="51"/>
      <c r="AZ45" s="51"/>
      <c r="BE45" s="27" t="s">
        <v>915</v>
      </c>
      <c r="BF45" s="27" t="s">
        <v>109</v>
      </c>
      <c r="BG45" s="27" t="s">
        <v>74</v>
      </c>
    </row>
    <row r="46" spans="1:59" s="1" customFormat="1" ht="90" x14ac:dyDescent="0.25">
      <c r="A46" s="22">
        <v>35</v>
      </c>
      <c r="B46" s="20" t="str">
        <f t="shared" si="0"/>
        <v>NOLBERTO ROSS LOPEZ MARLA ALANNIS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51"/>
      <c r="AW46" s="51"/>
      <c r="AX46" s="51"/>
      <c r="AY46" s="51"/>
      <c r="AZ46" s="51"/>
      <c r="BE46" s="27" t="s">
        <v>327</v>
      </c>
      <c r="BF46" s="27" t="s">
        <v>565</v>
      </c>
      <c r="BG46" s="27" t="s">
        <v>100</v>
      </c>
    </row>
    <row r="47" spans="1:59" s="1" customFormat="1" ht="105" x14ac:dyDescent="0.25">
      <c r="A47" s="22">
        <v>36</v>
      </c>
      <c r="B47" s="20" t="str">
        <f t="shared" si="0"/>
        <v>OCAÑA MARTINEZ RAUL FRANCISCO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51"/>
      <c r="AW47" s="51"/>
      <c r="AX47" s="51"/>
      <c r="AY47" s="51"/>
      <c r="AZ47" s="51"/>
      <c r="BE47" s="27" t="s">
        <v>916</v>
      </c>
      <c r="BF47" s="27" t="s">
        <v>917</v>
      </c>
      <c r="BG47" s="27" t="s">
        <v>918</v>
      </c>
    </row>
    <row r="48" spans="1:59" s="1" customFormat="1" ht="90" x14ac:dyDescent="0.25">
      <c r="A48" s="22">
        <v>37</v>
      </c>
      <c r="B48" s="20" t="str">
        <f t="shared" si="0"/>
        <v>OCAÑA HERNANDEZ VALERIA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51"/>
      <c r="AW48" s="51"/>
      <c r="AX48" s="51"/>
      <c r="AY48" s="51"/>
      <c r="AZ48" s="51"/>
      <c r="BE48" s="27" t="s">
        <v>919</v>
      </c>
      <c r="BF48" s="27" t="s">
        <v>769</v>
      </c>
      <c r="BG48" s="27" t="s">
        <v>109</v>
      </c>
    </row>
    <row r="49" spans="1:59" s="1" customFormat="1" ht="75" x14ac:dyDescent="0.25">
      <c r="A49" s="22">
        <v>38</v>
      </c>
      <c r="B49" s="20" t="str">
        <f t="shared" si="0"/>
        <v>PEREZ OROZCO SIOMARA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1"/>
      <c r="AW49" s="51"/>
      <c r="AX49" s="51"/>
      <c r="AY49" s="51"/>
      <c r="AZ49" s="51"/>
      <c r="BE49" s="27" t="s">
        <v>104</v>
      </c>
      <c r="BF49" s="27" t="s">
        <v>769</v>
      </c>
      <c r="BG49" s="27" t="s">
        <v>100</v>
      </c>
    </row>
    <row r="50" spans="1:59" s="1" customFormat="1" ht="75" x14ac:dyDescent="0.25">
      <c r="A50" s="22">
        <v>39</v>
      </c>
      <c r="B50" s="20" t="str">
        <f t="shared" si="0"/>
        <v>PEREZ GONZALEZ ADRIAN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51"/>
      <c r="AW50" s="51"/>
      <c r="AX50" s="51"/>
      <c r="AY50" s="51"/>
      <c r="AZ50" s="51"/>
      <c r="BE50" s="27" t="s">
        <v>920</v>
      </c>
      <c r="BF50" s="27" t="s">
        <v>144</v>
      </c>
      <c r="BG50" s="27" t="s">
        <v>533</v>
      </c>
    </row>
    <row r="51" spans="1:59" s="1" customFormat="1" ht="60" x14ac:dyDescent="0.25">
      <c r="A51" s="22">
        <v>40</v>
      </c>
      <c r="B51" s="20" t="str">
        <f t="shared" si="0"/>
        <v>PINEDA JIMENEZ CRISTELL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51"/>
      <c r="AW51" s="51"/>
      <c r="AX51" s="51"/>
      <c r="AY51" s="51"/>
      <c r="AZ51" s="51"/>
      <c r="BE51" s="27" t="s">
        <v>921</v>
      </c>
      <c r="BF51" s="27" t="s">
        <v>144</v>
      </c>
      <c r="BG51" s="27" t="s">
        <v>95</v>
      </c>
    </row>
    <row r="52" spans="1:59" s="1" customFormat="1" ht="60" x14ac:dyDescent="0.25">
      <c r="A52" s="22">
        <v>41</v>
      </c>
      <c r="B52" s="20" t="str">
        <f t="shared" si="0"/>
        <v>RAMIREZ MATA MIGUEL ABDIAS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51"/>
      <c r="AW52" s="51"/>
      <c r="AX52" s="51"/>
      <c r="AY52" s="51"/>
      <c r="AZ52" s="51"/>
      <c r="BE52" s="27" t="s">
        <v>922</v>
      </c>
      <c r="BF52" s="27" t="s">
        <v>72</v>
      </c>
      <c r="BG52" s="27" t="s">
        <v>59</v>
      </c>
    </row>
    <row r="53" spans="1:59" s="1" customFormat="1" ht="90" x14ac:dyDescent="0.25">
      <c r="A53" s="22">
        <v>42</v>
      </c>
      <c r="B53" s="20" t="str">
        <f t="shared" si="0"/>
        <v>ROSADO MENDEZ ANTONIA JANAI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51"/>
      <c r="AW53" s="51"/>
      <c r="AX53" s="51"/>
      <c r="AY53" s="51"/>
      <c r="AZ53" s="51"/>
      <c r="BE53" s="27" t="s">
        <v>923</v>
      </c>
      <c r="BF53" s="27" t="s">
        <v>151</v>
      </c>
      <c r="BG53" s="27" t="s">
        <v>924</v>
      </c>
    </row>
    <row r="54" spans="1:59" s="1" customFormat="1" ht="105" x14ac:dyDescent="0.25">
      <c r="A54" s="22">
        <v>43</v>
      </c>
      <c r="B54" s="20" t="str">
        <f t="shared" si="0"/>
        <v>RUIZ CERINO GLORIA VANESSA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51"/>
      <c r="AW54" s="51"/>
      <c r="AX54" s="51"/>
      <c r="AY54" s="51"/>
      <c r="AZ54" s="51"/>
      <c r="BE54" s="27" t="s">
        <v>925</v>
      </c>
      <c r="BF54" s="27" t="s">
        <v>926</v>
      </c>
      <c r="BG54" s="27" t="s">
        <v>372</v>
      </c>
    </row>
    <row r="55" spans="1:59" s="1" customFormat="1" ht="105" x14ac:dyDescent="0.25">
      <c r="A55" s="22">
        <v>44</v>
      </c>
      <c r="B55" s="20" t="str">
        <f t="shared" si="0"/>
        <v>SALAZAR CRUZ ANDRES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51"/>
      <c r="AW55" s="51"/>
      <c r="AX55" s="51"/>
      <c r="AY55" s="51"/>
      <c r="AZ55" s="51"/>
      <c r="BE55" s="27" t="s">
        <v>470</v>
      </c>
      <c r="BF55" s="27" t="s">
        <v>397</v>
      </c>
      <c r="BG55" s="27" t="s">
        <v>927</v>
      </c>
    </row>
    <row r="56" spans="1:59" s="1" customFormat="1" ht="60" x14ac:dyDescent="0.25">
      <c r="A56" s="22">
        <v>45</v>
      </c>
      <c r="B56" s="20" t="str">
        <f t="shared" si="0"/>
        <v>SIXTO  SUSANNA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51"/>
      <c r="AW56" s="51"/>
      <c r="AX56" s="51"/>
      <c r="AY56" s="51"/>
      <c r="AZ56" s="51"/>
      <c r="BE56" s="27" t="s">
        <v>856</v>
      </c>
      <c r="BF56" s="27" t="s">
        <v>775</v>
      </c>
      <c r="BG56" s="27" t="s">
        <v>74</v>
      </c>
    </row>
    <row r="57" spans="1:59" s="1" customFormat="1" ht="60" x14ac:dyDescent="0.25">
      <c r="A57" s="22">
        <v>46</v>
      </c>
      <c r="B57" s="20" t="str">
        <f t="shared" si="0"/>
        <v>SUNFELD MARTINEZ ROSARIO ELIZABETH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51"/>
      <c r="AW57" s="51"/>
      <c r="AX57" s="51"/>
      <c r="AY57" s="51"/>
      <c r="AZ57" s="51"/>
      <c r="BE57" s="27" t="s">
        <v>928</v>
      </c>
      <c r="BF57" s="27" t="s">
        <v>929</v>
      </c>
      <c r="BG57" s="27"/>
    </row>
    <row r="58" spans="1:59" s="1" customFormat="1" ht="120" x14ac:dyDescent="0.25">
      <c r="A58" s="22">
        <v>47</v>
      </c>
      <c r="B58" s="20" t="str">
        <f t="shared" si="0"/>
        <v>TAVERNIER REYES-LOPEZ GIOVANNI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51"/>
      <c r="AW58" s="51"/>
      <c r="AX58" s="51"/>
      <c r="AY58" s="51"/>
      <c r="AZ58" s="51"/>
      <c r="BE58" s="27" t="s">
        <v>930</v>
      </c>
      <c r="BF58" s="27" t="s">
        <v>931</v>
      </c>
      <c r="BG58" s="27" t="s">
        <v>109</v>
      </c>
    </row>
    <row r="59" spans="1:59" s="1" customFormat="1" ht="90" x14ac:dyDescent="0.25">
      <c r="A59" s="22">
        <v>48</v>
      </c>
      <c r="B59" s="20" t="str">
        <f t="shared" si="0"/>
        <v>TORRES GONZALEZ MARIA ANDREA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51"/>
      <c r="AW59" s="51"/>
      <c r="AX59" s="51"/>
      <c r="AY59" s="51"/>
      <c r="AZ59" s="51"/>
      <c r="BE59" s="27" t="s">
        <v>932</v>
      </c>
      <c r="BF59" s="27" t="s">
        <v>933</v>
      </c>
      <c r="BG59" s="27" t="s">
        <v>934</v>
      </c>
    </row>
    <row r="60" spans="1:59" s="1" customFormat="1" ht="90" x14ac:dyDescent="0.25">
      <c r="A60" s="22">
        <v>49</v>
      </c>
      <c r="B60" s="20" t="str">
        <f t="shared" si="0"/>
        <v>TOTO TREJO KARLA IBETH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51"/>
      <c r="AW60" s="51"/>
      <c r="AX60" s="51"/>
      <c r="AY60" s="51"/>
      <c r="AZ60" s="51"/>
      <c r="BE60" s="27" t="s">
        <v>935</v>
      </c>
      <c r="BF60" s="27" t="s">
        <v>309</v>
      </c>
      <c r="BG60" s="27" t="s">
        <v>95</v>
      </c>
    </row>
    <row r="61" spans="1:59" s="1" customFormat="1" ht="75" x14ac:dyDescent="0.25">
      <c r="A61" s="22">
        <v>50</v>
      </c>
      <c r="B61" s="20" t="str">
        <f t="shared" si="0"/>
        <v>VELAZQUEZ DE LOS SANTOS LUISA GUADALUPE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51"/>
      <c r="AW61" s="51"/>
      <c r="AX61" s="51"/>
      <c r="AY61" s="51"/>
      <c r="AZ61" s="51"/>
      <c r="BE61" s="27" t="s">
        <v>936</v>
      </c>
      <c r="BF61" s="27" t="s">
        <v>937</v>
      </c>
      <c r="BG61" s="27" t="s">
        <v>938</v>
      </c>
    </row>
    <row r="62" spans="1:59" s="1" customFormat="1" ht="105" x14ac:dyDescent="0.25">
      <c r="A62" s="22">
        <v>51</v>
      </c>
      <c r="B62" s="20" t="str">
        <f t="shared" si="0"/>
        <v>VENTURA USCANGA JOSE JULIAN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51"/>
      <c r="AW62" s="51"/>
      <c r="AX62" s="51"/>
      <c r="AY62" s="51"/>
      <c r="AZ62" s="51"/>
      <c r="BE62" s="27" t="s">
        <v>939</v>
      </c>
      <c r="BF62" s="27" t="s">
        <v>176</v>
      </c>
      <c r="BG62" s="27" t="s">
        <v>536</v>
      </c>
    </row>
    <row r="63" spans="1:59" s="1" customFormat="1" ht="75" x14ac:dyDescent="0.25">
      <c r="A63" s="22">
        <v>52</v>
      </c>
      <c r="B63" s="20" t="str">
        <f t="shared" si="0"/>
        <v>VERGARA MARTINEZ JONATHAN FEDERICO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51"/>
      <c r="AW63" s="51"/>
      <c r="AX63" s="51"/>
      <c r="AY63" s="51"/>
      <c r="AZ63" s="51"/>
      <c r="BE63" s="27" t="s">
        <v>940</v>
      </c>
      <c r="BF63" s="27" t="s">
        <v>941</v>
      </c>
      <c r="BG63" s="27" t="s">
        <v>736</v>
      </c>
    </row>
    <row r="64" spans="1:59" s="1" customFormat="1" ht="120" x14ac:dyDescent="0.25">
      <c r="A64" s="22">
        <v>53</v>
      </c>
      <c r="B64" s="20" t="str">
        <f t="shared" si="0"/>
        <v>ZARAGOZA MEZA LAURA LIZETH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51"/>
      <c r="AW64" s="51"/>
      <c r="AX64" s="51"/>
      <c r="AY64" s="51"/>
      <c r="AZ64" s="51"/>
      <c r="BE64" s="27" t="s">
        <v>942</v>
      </c>
      <c r="BF64" s="27" t="s">
        <v>943</v>
      </c>
      <c r="BG64" s="27" t="s">
        <v>109</v>
      </c>
    </row>
    <row r="65" spans="1:59" s="1" customFormat="1" ht="90" x14ac:dyDescent="0.25">
      <c r="A65" s="23">
        <v>54</v>
      </c>
      <c r="B65" s="20" t="str">
        <f t="shared" si="0"/>
        <v>ZETINA HERNANDEZ ISRAEL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51"/>
      <c r="AW65" s="51"/>
      <c r="AX65" s="51"/>
      <c r="AY65" s="51"/>
      <c r="AZ65" s="51"/>
      <c r="BE65" s="27" t="s">
        <v>944</v>
      </c>
      <c r="BF65" s="27" t="s">
        <v>945</v>
      </c>
      <c r="BG65" s="27" t="s">
        <v>323</v>
      </c>
    </row>
    <row r="66" spans="1:59" s="1" customFormat="1" ht="75" x14ac:dyDescent="0.25">
      <c r="A66" s="22">
        <v>55</v>
      </c>
      <c r="B66" s="20" t="str">
        <f t="shared" si="0"/>
        <v>HERNANDEZ DIAZ ALEJANDRO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51"/>
      <c r="AW66" s="51"/>
      <c r="AX66" s="51"/>
      <c r="AY66" s="51"/>
      <c r="AZ66" s="51"/>
      <c r="BE66" s="27" t="s">
        <v>946</v>
      </c>
      <c r="BF66" s="27" t="s">
        <v>947</v>
      </c>
      <c r="BG66" s="27" t="s">
        <v>100</v>
      </c>
    </row>
    <row r="67" spans="1:59" s="1" customFormat="1" ht="75" x14ac:dyDescent="0.25">
      <c r="A67" s="22">
        <v>56</v>
      </c>
      <c r="B67" s="20" t="str">
        <f t="shared" si="0"/>
        <v xml:space="preserve">  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51"/>
      <c r="AW67" s="51"/>
      <c r="AX67" s="51"/>
      <c r="AY67" s="51"/>
      <c r="AZ67" s="51"/>
      <c r="BE67" s="27" t="s">
        <v>477</v>
      </c>
      <c r="BF67" s="27" t="s">
        <v>100</v>
      </c>
      <c r="BG67" s="27" t="s">
        <v>84</v>
      </c>
    </row>
    <row r="68" spans="1:59" s="1" customFormat="1" ht="12.75" x14ac:dyDescent="0.2">
      <c r="A68" s="22">
        <v>57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51"/>
      <c r="AW68" s="51"/>
      <c r="AX68" s="51"/>
      <c r="AY68" s="51"/>
      <c r="AZ68" s="51"/>
    </row>
    <row r="69" spans="1:59" s="1" customFormat="1" ht="12.75" x14ac:dyDescent="0.2">
      <c r="A69" s="22">
        <v>58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51"/>
      <c r="AW69" s="51"/>
      <c r="AX69" s="51"/>
      <c r="AY69" s="51"/>
      <c r="AZ69" s="51"/>
    </row>
    <row r="70" spans="1:59" s="1" customFormat="1" ht="12.75" x14ac:dyDescent="0.2"/>
    <row r="71" spans="1:59" s="1" customFormat="1" ht="12.75" x14ac:dyDescent="0.2"/>
    <row r="72" spans="1:59" s="1" customFormat="1" ht="12.75" x14ac:dyDescent="0.2"/>
    <row r="73" spans="1:59" s="1" customFormat="1" ht="12.75" x14ac:dyDescent="0.2"/>
    <row r="74" spans="1:59" s="1" customFormat="1" ht="12.75" x14ac:dyDescent="0.2"/>
    <row r="75" spans="1:59" s="1" customFormat="1" ht="12.75" x14ac:dyDescent="0.2"/>
    <row r="76" spans="1:59" s="1" customFormat="1" ht="12.75" x14ac:dyDescent="0.2"/>
    <row r="77" spans="1:59" s="1" customFormat="1" ht="12.75" x14ac:dyDescent="0.2"/>
  </sheetData>
  <sortState ref="B12:B53">
    <sortCondition ref="B12"/>
  </sortState>
  <mergeCells count="86">
    <mergeCell ref="AV67:AZ67"/>
    <mergeCell ref="AV68:AZ68"/>
    <mergeCell ref="AV69:AZ69"/>
    <mergeCell ref="AV61:AZ61"/>
    <mergeCell ref="AV62:AZ62"/>
    <mergeCell ref="AV63:AZ63"/>
    <mergeCell ref="AV64:AZ64"/>
    <mergeCell ref="AV65:AZ65"/>
    <mergeCell ref="AV66:AZ66"/>
    <mergeCell ref="AV60:AZ60"/>
    <mergeCell ref="AV49:AZ49"/>
    <mergeCell ref="AV50:AZ50"/>
    <mergeCell ref="AV51:AZ51"/>
    <mergeCell ref="AV52:AZ52"/>
    <mergeCell ref="AV53:AZ53"/>
    <mergeCell ref="AV54:AZ54"/>
    <mergeCell ref="AV55:AZ55"/>
    <mergeCell ref="AV56:AZ56"/>
    <mergeCell ref="AV57:AZ57"/>
    <mergeCell ref="AV58:AZ58"/>
    <mergeCell ref="AV59:AZ59"/>
    <mergeCell ref="AV48:AZ48"/>
    <mergeCell ref="AV37:AZ37"/>
    <mergeCell ref="AV38:AZ38"/>
    <mergeCell ref="AV39:AZ39"/>
    <mergeCell ref="AV40:AZ40"/>
    <mergeCell ref="AV41:AZ41"/>
    <mergeCell ref="AV42:AZ42"/>
    <mergeCell ref="AV43:AZ43"/>
    <mergeCell ref="AV44:AZ44"/>
    <mergeCell ref="AV45:AZ45"/>
    <mergeCell ref="AV46:AZ46"/>
    <mergeCell ref="AV47:AZ47"/>
    <mergeCell ref="AV36:AZ36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24:AZ24"/>
    <mergeCell ref="AV13:AZ13"/>
    <mergeCell ref="AV14:AZ14"/>
    <mergeCell ref="AV15:AZ15"/>
    <mergeCell ref="AV16:AZ16"/>
    <mergeCell ref="AV17:AZ17"/>
    <mergeCell ref="AV18:AZ18"/>
    <mergeCell ref="AV19:AZ19"/>
    <mergeCell ref="AV20:AZ20"/>
    <mergeCell ref="AV21:AZ21"/>
    <mergeCell ref="AV22:AZ22"/>
    <mergeCell ref="AV23:AZ23"/>
    <mergeCell ref="AV12:AZ12"/>
    <mergeCell ref="A10:A11"/>
    <mergeCell ref="B10:B11"/>
    <mergeCell ref="C10:H10"/>
    <mergeCell ref="I10:K10"/>
    <mergeCell ref="L10:N10"/>
    <mergeCell ref="O10:S10"/>
    <mergeCell ref="AD10:AF10"/>
    <mergeCell ref="AG10:AI10"/>
    <mergeCell ref="AJ10:AO10"/>
    <mergeCell ref="AP10:AR10"/>
    <mergeCell ref="AS10:AU10"/>
    <mergeCell ref="AS7:AV7"/>
    <mergeCell ref="C9:N9"/>
    <mergeCell ref="O9:S9"/>
    <mergeCell ref="T9:AC9"/>
    <mergeCell ref="AD9:AF9"/>
    <mergeCell ref="AG9:AI9"/>
    <mergeCell ref="AJ9:AU9"/>
    <mergeCell ref="AV9:AZ11"/>
    <mergeCell ref="T10:Y10"/>
    <mergeCell ref="Z10:AC10"/>
    <mergeCell ref="N6:U6"/>
    <mergeCell ref="V6:Y6"/>
    <mergeCell ref="A1:AZ1"/>
    <mergeCell ref="A3:AQ3"/>
    <mergeCell ref="AR3:AV3"/>
    <mergeCell ref="AR4:AV4"/>
    <mergeCell ref="AS5:AV5"/>
  </mergeCells>
  <printOptions horizontalCentered="1"/>
  <pageMargins left="0.23622047244094491" right="0.23622047244094491" top="0.43307086614173229" bottom="0.59055118110236227" header="0.27559055118110237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90</vt:i4>
      </vt:variant>
    </vt:vector>
  </HeadingPairs>
  <TitlesOfParts>
    <vt:vector size="138" baseType="lpstr">
      <vt:lpstr>1AM</vt:lpstr>
      <vt:lpstr>1BM</vt:lpstr>
      <vt:lpstr>1CM</vt:lpstr>
      <vt:lpstr>1DM</vt:lpstr>
      <vt:lpstr>1EM</vt:lpstr>
      <vt:lpstr>1FM</vt:lpstr>
      <vt:lpstr>1GM</vt:lpstr>
      <vt:lpstr>1HM</vt:lpstr>
      <vt:lpstr>1AV</vt:lpstr>
      <vt:lpstr>1BV</vt:lpstr>
      <vt:lpstr>1CV</vt:lpstr>
      <vt:lpstr>1DV</vt:lpstr>
      <vt:lpstr>1EV</vt:lpstr>
      <vt:lpstr>1FV</vt:lpstr>
      <vt:lpstr>1GV</vt:lpstr>
      <vt:lpstr>1HV</vt:lpstr>
      <vt:lpstr>3ACM BIS</vt:lpstr>
      <vt:lpstr>3BCM BIS</vt:lpstr>
      <vt:lpstr>3ACV BIS</vt:lpstr>
      <vt:lpstr>5ACV  BIS</vt:lpstr>
      <vt:lpstr>5ACM BIS</vt:lpstr>
      <vt:lpstr>5BCM BIS</vt:lpstr>
      <vt:lpstr>3AEM BIS</vt:lpstr>
      <vt:lpstr>5AEM BIS</vt:lpstr>
      <vt:lpstr>3 AEV</vt:lpstr>
      <vt:lpstr>5 AEV</vt:lpstr>
      <vt:lpstr>3 ALM</vt:lpstr>
      <vt:lpstr>3 BLM</vt:lpstr>
      <vt:lpstr>3 ALV</vt:lpstr>
      <vt:lpstr>3 BLV</vt:lpstr>
      <vt:lpstr>3 CLV</vt:lpstr>
      <vt:lpstr>5 ALM</vt:lpstr>
      <vt:lpstr>5 BLM</vt:lpstr>
      <vt:lpstr>5 ALV</vt:lpstr>
      <vt:lpstr>5BLV</vt:lpstr>
      <vt:lpstr>3 AMM</vt:lpstr>
      <vt:lpstr>3 BMM</vt:lpstr>
      <vt:lpstr>5 AMM</vt:lpstr>
      <vt:lpstr>5 BMM</vt:lpstr>
      <vt:lpstr>3 AMV</vt:lpstr>
      <vt:lpstr>5 AMV</vt:lpstr>
      <vt:lpstr>5 BMV</vt:lpstr>
      <vt:lpstr>3 ATM</vt:lpstr>
      <vt:lpstr>5 ATM</vt:lpstr>
      <vt:lpstr>3 ATV</vt:lpstr>
      <vt:lpstr>3BTV</vt:lpstr>
      <vt:lpstr>5 ATV</vt:lpstr>
      <vt:lpstr>5 BTV</vt:lpstr>
      <vt:lpstr>'1AM'!Área_de_impresión</vt:lpstr>
      <vt:lpstr>'1AV'!Área_de_impresión</vt:lpstr>
      <vt:lpstr>'1BM'!Área_de_impresión</vt:lpstr>
      <vt:lpstr>'1BV'!Área_de_impresión</vt:lpstr>
      <vt:lpstr>'1CM'!Área_de_impresión</vt:lpstr>
      <vt:lpstr>'1CV'!Área_de_impresión</vt:lpstr>
      <vt:lpstr>'1DM'!Área_de_impresión</vt:lpstr>
      <vt:lpstr>'1DV'!Área_de_impresión</vt:lpstr>
      <vt:lpstr>'1EM'!Área_de_impresión</vt:lpstr>
      <vt:lpstr>'1EV'!Área_de_impresión</vt:lpstr>
      <vt:lpstr>'1FM'!Área_de_impresión</vt:lpstr>
      <vt:lpstr>'1FV'!Área_de_impresión</vt:lpstr>
      <vt:lpstr>'1GM'!Área_de_impresión</vt:lpstr>
      <vt:lpstr>'1GV'!Área_de_impresión</vt:lpstr>
      <vt:lpstr>'1HM'!Área_de_impresión</vt:lpstr>
      <vt:lpstr>'1HV'!Área_de_impresión</vt:lpstr>
      <vt:lpstr>'3 AEV'!Área_de_impresión</vt:lpstr>
      <vt:lpstr>'3 ALM'!Área_de_impresión</vt:lpstr>
      <vt:lpstr>'3 ALV'!Área_de_impresión</vt:lpstr>
      <vt:lpstr>'3 AMM'!Área_de_impresión</vt:lpstr>
      <vt:lpstr>'3 AMV'!Área_de_impresión</vt:lpstr>
      <vt:lpstr>'3 ATM'!Área_de_impresión</vt:lpstr>
      <vt:lpstr>'3 ATV'!Área_de_impresión</vt:lpstr>
      <vt:lpstr>'3 BLM'!Área_de_impresión</vt:lpstr>
      <vt:lpstr>'3 BLV'!Área_de_impresión</vt:lpstr>
      <vt:lpstr>'3 BMM'!Área_de_impresión</vt:lpstr>
      <vt:lpstr>'3 CLV'!Área_de_impresión</vt:lpstr>
      <vt:lpstr>'3ACM BIS'!Área_de_impresión</vt:lpstr>
      <vt:lpstr>'3ACV BIS'!Área_de_impresión</vt:lpstr>
      <vt:lpstr>'3AEM BIS'!Área_de_impresión</vt:lpstr>
      <vt:lpstr>'3BCM BIS'!Área_de_impresión</vt:lpstr>
      <vt:lpstr>'5 AEV'!Área_de_impresión</vt:lpstr>
      <vt:lpstr>'5 ALM'!Área_de_impresión</vt:lpstr>
      <vt:lpstr>'5 ALV'!Área_de_impresión</vt:lpstr>
      <vt:lpstr>'5 AMM'!Área_de_impresión</vt:lpstr>
      <vt:lpstr>'5 AMV'!Área_de_impresión</vt:lpstr>
      <vt:lpstr>'5 ATM'!Área_de_impresión</vt:lpstr>
      <vt:lpstr>'5 BLM'!Área_de_impresión</vt:lpstr>
      <vt:lpstr>'5 BMM'!Área_de_impresión</vt:lpstr>
      <vt:lpstr>'5 BMV'!Área_de_impresión</vt:lpstr>
      <vt:lpstr>'5ACM BIS'!Área_de_impresión</vt:lpstr>
      <vt:lpstr>'5ACV  BIS'!Área_de_impresión</vt:lpstr>
      <vt:lpstr>'5AEM BIS'!Área_de_impresión</vt:lpstr>
      <vt:lpstr>'5BCM BIS'!Área_de_impresión</vt:lpstr>
      <vt:lpstr>'5BLV'!Área_de_impresión</vt:lpstr>
      <vt:lpstr>'1AM'!Títulos_a_imprimir</vt:lpstr>
      <vt:lpstr>'1AV'!Títulos_a_imprimir</vt:lpstr>
      <vt:lpstr>'1BM'!Títulos_a_imprimir</vt:lpstr>
      <vt:lpstr>'1BV'!Títulos_a_imprimir</vt:lpstr>
      <vt:lpstr>'1CM'!Títulos_a_imprimir</vt:lpstr>
      <vt:lpstr>'1CV'!Títulos_a_imprimir</vt:lpstr>
      <vt:lpstr>'1DM'!Títulos_a_imprimir</vt:lpstr>
      <vt:lpstr>'1DV'!Títulos_a_imprimir</vt:lpstr>
      <vt:lpstr>'1EM'!Títulos_a_imprimir</vt:lpstr>
      <vt:lpstr>'1EV'!Títulos_a_imprimir</vt:lpstr>
      <vt:lpstr>'1FM'!Títulos_a_imprimir</vt:lpstr>
      <vt:lpstr>'1FV'!Títulos_a_imprimir</vt:lpstr>
      <vt:lpstr>'1GM'!Títulos_a_imprimir</vt:lpstr>
      <vt:lpstr>'1GV'!Títulos_a_imprimir</vt:lpstr>
      <vt:lpstr>'1HM'!Títulos_a_imprimir</vt:lpstr>
      <vt:lpstr>'1HV'!Títulos_a_imprimir</vt:lpstr>
      <vt:lpstr>'3 AEV'!Títulos_a_imprimir</vt:lpstr>
      <vt:lpstr>'3 ALM'!Títulos_a_imprimir</vt:lpstr>
      <vt:lpstr>'3 ALV'!Títulos_a_imprimir</vt:lpstr>
      <vt:lpstr>'3 AMM'!Títulos_a_imprimir</vt:lpstr>
      <vt:lpstr>'3 AMV'!Títulos_a_imprimir</vt:lpstr>
      <vt:lpstr>'3 ATM'!Títulos_a_imprimir</vt:lpstr>
      <vt:lpstr>'3 ATV'!Títulos_a_imprimir</vt:lpstr>
      <vt:lpstr>'3 BLM'!Títulos_a_imprimir</vt:lpstr>
      <vt:lpstr>'3 BLV'!Títulos_a_imprimir</vt:lpstr>
      <vt:lpstr>'3 BMM'!Títulos_a_imprimir</vt:lpstr>
      <vt:lpstr>'3 CLV'!Títulos_a_imprimir</vt:lpstr>
      <vt:lpstr>'3ACM BIS'!Títulos_a_imprimir</vt:lpstr>
      <vt:lpstr>'3ACV BIS'!Títulos_a_imprimir</vt:lpstr>
      <vt:lpstr>'3AEM BIS'!Títulos_a_imprimir</vt:lpstr>
      <vt:lpstr>'3BCM BIS'!Títulos_a_imprimir</vt:lpstr>
      <vt:lpstr>'5 AEV'!Títulos_a_imprimir</vt:lpstr>
      <vt:lpstr>'5 ALM'!Títulos_a_imprimir</vt:lpstr>
      <vt:lpstr>'5 ALV'!Títulos_a_imprimir</vt:lpstr>
      <vt:lpstr>'5 AMM'!Títulos_a_imprimir</vt:lpstr>
      <vt:lpstr>'5 AMV'!Títulos_a_imprimir</vt:lpstr>
      <vt:lpstr>'5 ATM'!Títulos_a_imprimir</vt:lpstr>
      <vt:lpstr>'5 BLM'!Títulos_a_imprimir</vt:lpstr>
      <vt:lpstr>'5 BMM'!Títulos_a_imprimir</vt:lpstr>
      <vt:lpstr>'5 BMV'!Títulos_a_imprimir</vt:lpstr>
      <vt:lpstr>'5ACM BIS'!Títulos_a_imprimir</vt:lpstr>
      <vt:lpstr>'5ACV  BIS'!Títulos_a_imprimir</vt:lpstr>
      <vt:lpstr>'5AEM BIS'!Títulos_a_imprimir</vt:lpstr>
      <vt:lpstr>'5BCM BIS'!Títulos_a_imprimir</vt:lpstr>
      <vt:lpstr>'5BLV'!Títulos_a_imprimir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VESPERTINO</dc:creator>
  <cp:lastModifiedBy>Usuario de Windows</cp:lastModifiedBy>
  <cp:lastPrinted>2017-06-14T19:17:40Z</cp:lastPrinted>
  <dcterms:created xsi:type="dcterms:W3CDTF">2016-06-22T00:00:48Z</dcterms:created>
  <dcterms:modified xsi:type="dcterms:W3CDTF">2019-12-12T20:59:28Z</dcterms:modified>
</cp:coreProperties>
</file>